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80" activeTab="0"/>
  </bookViews>
  <sheets>
    <sheet name="Cariler" sheetId="1" r:id="rId1"/>
  </sheets>
  <definedNames>
    <definedName name="_xlnm._FilterDatabase" localSheetId="0" hidden="1">'Cariler'!$A$1:$AB$174</definedName>
  </definedNames>
  <calcPr fullCalcOnLoad="1"/>
</workbook>
</file>

<file path=xl/sharedStrings.xml><?xml version="1.0" encoding="utf-8"?>
<sst xmlns="http://schemas.openxmlformats.org/spreadsheetml/2006/main" count="1324" uniqueCount="574">
  <si>
    <t>EMEK</t>
  </si>
  <si>
    <t>KARAKURT</t>
  </si>
  <si>
    <t>ERCAN ÇEYİZ MOB. DAY. TÜK. MAL. PAZ. İNŞ. SAN. VE TİC. LTD.ŞTİ.</t>
  </si>
  <si>
    <t>EROL PAZARLAMAİNŞ.NAK.TEM.MAD.GIDA.MADENCİLİK TURİZM SAN. VE LTD. ŞTİ</t>
  </si>
  <si>
    <t>ESİNTİ PERDE SİSTEMLERİ</t>
  </si>
  <si>
    <t>ESİNTİ PERDE SİSTEMLERİ ( RESMİ HSP)</t>
  </si>
  <si>
    <t>ETEM TRİKO KONFEKSİYON VE TEKSTİL SAN.TİC. A.Ş.</t>
  </si>
  <si>
    <t>F MARKET ELEKTRONİK SAN. VE TİC.LTD.ŞTİ.</t>
  </si>
  <si>
    <t>FEDAİ KUMAŞ GİYİM SAN. TİC. LTD.ŞTİ</t>
  </si>
  <si>
    <t>FERAH KONFEKSİYON SANAYİ VE TURİZM TİC. A.Ş.</t>
  </si>
  <si>
    <t>FMİ TEKSTİL SAN. TİC. LTD. ŞTİ</t>
  </si>
  <si>
    <t>FORMEASY TEKSTİL SAN VE TİC LTD ŞTİ</t>
  </si>
  <si>
    <t>JOJOMAMA (RESMİ HESAP)GİRL BOYS CEMAL KÖP</t>
  </si>
  <si>
    <t xml:space="preserve">JOJOMAMA GİRLS&amp;BOYS </t>
  </si>
  <si>
    <t>KARAR TEKSTİL SAN.VE TİC.LTD.ŞTİ.</t>
  </si>
  <si>
    <t>KARAŞİN ÇEYİZ TEKSTİL ÜRÜN.KONF.İNŞ.TAAH.İTH.İHR.SAN.TİC.VE LTD.ŞTİ</t>
  </si>
  <si>
    <t>KARAŞİN ÇEYİZ TEKSTİL ÜRÜN.KONF.İNŞ.TAAH.İTH.İHR.SAN.TİC.VE LTD.ŞTİ.</t>
  </si>
  <si>
    <t>KARDEŞLER KUYUMCUSU ANNESİ</t>
  </si>
  <si>
    <t>KARTEKS TEKSTİL SAN.TİC.LTD.ŞTİ (RESMİ HSP)</t>
  </si>
  <si>
    <t>KASAR AMBALAÇ-PAZARLAMA DAY.TÜK.MAD.SAN.VE TİC.LTD.ŞTİ</t>
  </si>
  <si>
    <t>KIZILTOPRAK (RESMİ HESAP) ÇAMAŞIR SAN. VE TİC. LTD. ŞTİ.</t>
  </si>
  <si>
    <t>KIZILTOPRAK ÇAMAŞIR SAN.VE TİC. LTD.ŞTİ</t>
  </si>
  <si>
    <t>KIZILTOPTAN İÇ GİYİM VE TUHAFİYE</t>
  </si>
  <si>
    <t>KONT-İŞ EZGİ KOLTUKLARI</t>
  </si>
  <si>
    <t>B/A/S</t>
  </si>
  <si>
    <t>Alacak</t>
  </si>
  <si>
    <t>-</t>
  </si>
  <si>
    <t>PERAKS PERDE AKSESUARLARI &amp; SİSTEMLERİ SAN.TİC.LTD.ŞTİ</t>
  </si>
  <si>
    <t>PERDE TERZİSİ</t>
  </si>
  <si>
    <t>PETEK(RESMİ FATURA) TEKSTİL KONFEKSİYON TİCARET VE SANAYİ LTD.ŞTİ</t>
  </si>
  <si>
    <t>PİNK ANGEL</t>
  </si>
  <si>
    <t xml:space="preserve">RAN HALICILIK </t>
  </si>
  <si>
    <t>SALAHADDİN BURÇ TOPTAN MANİFATURA</t>
  </si>
  <si>
    <t>SALAHADDİN BURÇ TOPTAN MEFRUŞAT MANİFATURA (RESMİ HESAP)</t>
  </si>
  <si>
    <t>SANTRA TEKSTİL ( koza ) LTD ŞTİ</t>
  </si>
  <si>
    <t>SELAHADDİN ASLAN KOLTUK İMALATI VE MOBİLYA SATIŞI(RESMİ)</t>
  </si>
  <si>
    <t>SENİ ADORA KİDS CLUP</t>
  </si>
  <si>
    <t>SENİ MUSTİ TEKSTİL TURZ.İNŞ.SAN.DIŞ.TİC.LTD.ŞTİ.</t>
  </si>
  <si>
    <t>SENİ MUSTİ(RESMİ HESAP) TEKSTİL TURZ.İNŞ.SAN.DIŞ.TİC.LTD.ŞTİ</t>
  </si>
  <si>
    <t>SERDAL BURÇ TEKSTİL İTHALAT İHRACAT SAN. LTD. ŞTİ.</t>
  </si>
  <si>
    <t>SEREN DAY. TÜK. MAMÜL. PAZ. LTD. ŞTİ.</t>
  </si>
  <si>
    <t>SUVARİ TEKSTİL</t>
  </si>
  <si>
    <t>SUVARİ(RESMİ HESAP) TEKSTİL</t>
  </si>
  <si>
    <t>ŞEKEROĞLU KONFEKSİYON ÜRÜNLERİ İMALAT PAZARLAMA SANAYİ LTD. ŞTİ</t>
  </si>
  <si>
    <t>şımart TEKSTİL-muhatap halil bey ( mızıkçı )</t>
  </si>
  <si>
    <t>ŞİRE (RESMİ HESAP) TUHAFİYE PARFUMERİ ITRİYAT PAZARLAMA LTD.ŞTİ</t>
  </si>
  <si>
    <t>ŞİRİKÇİOĞLU BONMARŞE TUR.ÖZELSAĞ.HİZ.İNŞ.SAN.VE TİC.LTD.ŞTİ.piercardin halı</t>
  </si>
  <si>
    <t>ŞİRİN ÇORAP TEKSTİL SAĞLIK ÜRÜNLERİ İNŞ. SAN. VE DIŞ. TİC.LTD.ŞTİ.</t>
  </si>
  <si>
    <t>ŞİRVANOĞLU HALICILIK</t>
  </si>
  <si>
    <t>TALİA KIDS İMALAT TOPTAN</t>
  </si>
  <si>
    <t>TATLI TİCARET</t>
  </si>
  <si>
    <t>TERZİ HÜSEYİN(RESMİ HESAP) ERDAL KOLTUK KILIFI DİKİŞİ</t>
  </si>
  <si>
    <t>TEZCAN MOBİLYA</t>
  </si>
  <si>
    <t>THY ÇALIŞANI</t>
  </si>
  <si>
    <t>TUFFY TOMAN TEKSTİL SAN.TİC.LTD.ŞTİ.</t>
  </si>
  <si>
    <t>UFAKLIK BEBE GİYİM TEKSTİL KONFEKSİYON SANAYİ VE TİCARET LTD.ŞTİ.</t>
  </si>
  <si>
    <t>UKBA METAL İTH.İHR.SAN.TİC.LTD.ŞTİ.</t>
  </si>
  <si>
    <t>UZMAN PLASTİK SANAYİ VE TİCARET</t>
  </si>
  <si>
    <t>ŞAHİN</t>
  </si>
  <si>
    <t>ZÖHRE</t>
  </si>
  <si>
    <t>ÜÇBOYUT TEKSTİL KONFEKSİYON İTHALAT İHRACAT SAN.VE TİC.LTD.ŞTİ</t>
  </si>
  <si>
    <t>ÜNALAN TEKSTİL ÜRÜNLERİ PAZARLAMA</t>
  </si>
  <si>
    <t>ÜŞENMEZ DÖŞEMECİLİK SAN.TİC.LTD.ŞTİ</t>
  </si>
  <si>
    <t>WELTEW MOBİLYA</t>
  </si>
  <si>
    <t>YEŞİL TEKSTİL LTD. ŞTİ.</t>
  </si>
  <si>
    <t>YEŞİL TEKSTİL TİC. VE İMALAT SAN.LTD.ŞTİ.</t>
  </si>
  <si>
    <t>YILKO TEKSTİL ÜRÜNLERİ PAZ. SAN. DIŞ.TİC. LTD. ŞTİ.</t>
  </si>
  <si>
    <t>ZAİMOĞLU(RESMİ HESAP) TEKSTİL TİCARET PAZARLAMA İŞLETMECİLİK A.Ş.</t>
  </si>
  <si>
    <t>ZOROĞLU TEKSTİL</t>
  </si>
  <si>
    <t>ZOROĞLU(RESMİ HESAP) TOPTAN TEKSTİL</t>
  </si>
  <si>
    <t>SOYADI</t>
  </si>
  <si>
    <t>ADI</t>
  </si>
  <si>
    <t>müşteri</t>
  </si>
  <si>
    <t>KILINÇ</t>
  </si>
  <si>
    <t>YÜKSEK</t>
  </si>
  <si>
    <t>ASLAN</t>
  </si>
  <si>
    <t>MİÇÇOOĞULLARI</t>
  </si>
  <si>
    <t>SELÇUK</t>
  </si>
  <si>
    <t>DADÜK</t>
  </si>
  <si>
    <t>KİMYON</t>
  </si>
  <si>
    <t>OKUR</t>
  </si>
  <si>
    <t>AY</t>
  </si>
  <si>
    <t>DEMİR</t>
  </si>
  <si>
    <t>ÇELİK</t>
  </si>
  <si>
    <t>KABASAKAL</t>
  </si>
  <si>
    <t>EROL</t>
  </si>
  <si>
    <t>REYHANOĞULLARI</t>
  </si>
  <si>
    <t xml:space="preserve">KİMYON </t>
  </si>
  <si>
    <t>AŞKAR</t>
  </si>
  <si>
    <t>ÖZÇELİK</t>
  </si>
  <si>
    <t>RAY</t>
  </si>
  <si>
    <t>YEŞİLDAĞ</t>
  </si>
  <si>
    <t>TATLI</t>
  </si>
  <si>
    <t>HATAY</t>
  </si>
  <si>
    <t>BURSEVİ EĞİTİM İNŞAAT TEKSTİL SAN TİC LTD ŞTİ</t>
  </si>
  <si>
    <t>CEMAL MOBİLYA VE SANDALYE İMALATI</t>
  </si>
  <si>
    <t>COŞANLAR EV GER.MOB.DAY.TÜK.MAL.TİC.VE PAZ.LTD.ŞTİ</t>
  </si>
  <si>
    <t>ÇAVUŞOĞLU MOBİLYA İMALATI VE SATIŞI</t>
  </si>
  <si>
    <t xml:space="preserve">ÇELİK KİDS </t>
  </si>
  <si>
    <t>ÇEMTAŞ (RESMİ HESAP) GİYİM TOPTAN PAZARLAMA</t>
  </si>
  <si>
    <t>ÇEMTAŞ GİYİM TUHAFİYE KONFEKSİYON</t>
  </si>
  <si>
    <t>ÇEMTAŞ SÜNGER &amp; DÖŞEME MALZEMELERİ</t>
  </si>
  <si>
    <t>ÇOCUKÇA GİYİM VE TEKSTİL SAN.TİC LTD ŞTİ</t>
  </si>
  <si>
    <t>DEKOR TEKSTİL ÜRÜNLERİ İMALAT VE PAZ. LTD.ŞTİ.</t>
  </si>
  <si>
    <t>DONGİLLİ</t>
  </si>
  <si>
    <t>DORU MOBİLYA DAYANIKLI TÜK.MALLARI PAZ.LTD.ŞTİ.</t>
  </si>
  <si>
    <t>DORU MOBİLYA DAYANIKLI TÜKETİM MALLARI PAZ.LTD.ŞTİ.(RESMİ HESAP)</t>
  </si>
  <si>
    <t>EDASSA İTH.İHR.MOB.TEKSTİL İMALAT PAZ.SAN.VE TİC.LTD.ŞTİ</t>
  </si>
  <si>
    <t>EFKAN MOBİLYA AKSESUAR İMALATI</t>
  </si>
  <si>
    <t>EFKAN(RESMİ HESAP) MOBİLYA AKSESUAR İMALATI</t>
  </si>
  <si>
    <t>ELENA TEKSTİL ÇEYİZ ÜRÜNLERİ TOPTAN SATIŞI</t>
  </si>
  <si>
    <t>ELSİMA ÇOCUK GİYİM</t>
  </si>
  <si>
    <t>ENDER ÇEYİZ</t>
  </si>
  <si>
    <t>PEŞİN</t>
  </si>
  <si>
    <t>GİPA DAY. TÜK. MAL. SAN.VE TİC. A.Ş.</t>
  </si>
  <si>
    <t>GİZEMLİ KİDS(RESMİ HESAP)</t>
  </si>
  <si>
    <t>GÜLDİKER MOBİLYA SAN.VE TİC.LTD.ŞTİ</t>
  </si>
  <si>
    <t>GÜMÜŞAY (ELYAF)</t>
  </si>
  <si>
    <t>GÜNCÜLER TEKSTİL SAN. VE TİC. LTD. ŞTİ.</t>
  </si>
  <si>
    <t>GÜNERİ TEKSTİL KONFEKSİYON SAN.TİC.LTD. ŞTİ.</t>
  </si>
  <si>
    <t>HASPAŞ TEKSTİL ÜRÜNLERİ SANAYİ VE PAZARLAMA A.Ş.</t>
  </si>
  <si>
    <t>HATAY SÜNGER HIRDAVAT MOBİLYA MALZ. VE NAK. SAN LTD.ŞTİ.</t>
  </si>
  <si>
    <t>HOVİN SPORTWEAR TEKSTİL İNŞAAT HAYVANCILIK İTH İHR SAN TİC LTD ŞTİ</t>
  </si>
  <si>
    <t>HOVİN SPORTWEAR TEKSTİL İNŞAAT HAYVANCILIK İTH. İHR. SAN. VE TİC.LTD.ŞTİ.</t>
  </si>
  <si>
    <t>IŞIKER PAZARLAMA VE DIŞ TİCARET LTD.ŞTİ</t>
  </si>
  <si>
    <t>İDAY TEKSTİL İMALAT İTHALAT İHRACAT SAN.TİC.LTD.ŞTİ</t>
  </si>
  <si>
    <t>İLDEM TEKSTİL İLYAS DEMİR</t>
  </si>
  <si>
    <t>LADY İÇ GİYİM LTD.ŞTİ</t>
  </si>
  <si>
    <t>LALEM KOLTUK</t>
  </si>
  <si>
    <t>LASİDO TEKSTİL GİYİM SANAYİ VE TİC. LTD. ŞTİ</t>
  </si>
  <si>
    <t>LASİDO(RESMİ HESAP) TEKSTİL GİYİM SANAYİ VE TİCARET LTD ŞTİ</t>
  </si>
  <si>
    <t xml:space="preserve">LOLİTAM LİNGERİE </t>
  </si>
  <si>
    <t>M.H ALTUN ÇOCUK 0-14 YAŞ GİYİM</t>
  </si>
  <si>
    <t>MAXİ BY SERHAT PİJAMA</t>
  </si>
  <si>
    <t>MB (RESMİ HESAP) İÇ GİYİMTOPTAN TEKSTİL ÜRÜNLERİ</t>
  </si>
  <si>
    <t>MB İÇ GİYİM TOPTAN TEKSTİL ÜRÜNLERİ</t>
  </si>
  <si>
    <t>MC TİNTİNİ KONFEKSİYON PAZ.İPLİK TEKSTURİZM.   SAN VE TİC.LTD.ŞTİ</t>
  </si>
  <si>
    <t>MENDERES BURÇ</t>
  </si>
  <si>
    <t xml:space="preserve">MENDOY </t>
  </si>
  <si>
    <t>MESAJ GİYİM TİC. LTD. ŞTİ.</t>
  </si>
  <si>
    <t>METRE : 9 TL</t>
  </si>
  <si>
    <t>MIZIKÇI TEKSTİL VE İNŞ SAN TİC LTD ŞTİ</t>
  </si>
  <si>
    <t>MİM ÇORAP  SAN.TİC.LTD.ŞTİ</t>
  </si>
  <si>
    <t>MİM ÇORAP SAN.VE TİC.LTD.ŞTİ.</t>
  </si>
  <si>
    <t>ÖREN TEKSTİL SAN VE TİC LTD ŞTİ</t>
  </si>
  <si>
    <t>ÖREN TEKSTİL SANAYİ VE TİCARET LTD.ŞTİ</t>
  </si>
  <si>
    <t>ÖZDİLEK DAMGACI TEKSTİL İNŞ. SAN. VE TİC. LTD. ŞTİ.</t>
  </si>
  <si>
    <t>ÖZDİLEK ŞİRİKÇİÇİOĞLU BONMARŞESİ TİCARET PAZ.LTD.ŞTİ.YATILI BÖLGE ŞUBE</t>
  </si>
  <si>
    <t>PAFİMTEKS TEKSTİL TAŞ. SAN. TİC. LTD. ŞTİ.</t>
  </si>
  <si>
    <t>PAFİMTEKS(RESMİ HESAP) TEKSTİL TAŞ.TİC.LTD.ŞTİ.</t>
  </si>
  <si>
    <t>PAREN (RESMİ HESAP)TUTUM TEKSTİL SANAYİ İÇ VE DIŞ TİC.LTD.ŞTİ.</t>
  </si>
  <si>
    <t>PAREN TEKSTİL ( TUTUM TEKSTİL )BUTTİM</t>
  </si>
  <si>
    <t>TUNÇ</t>
  </si>
  <si>
    <t>DÜZGÜN</t>
  </si>
  <si>
    <t>KÖYGÜLÜ</t>
  </si>
  <si>
    <t>ÇİVİT</t>
  </si>
  <si>
    <t xml:space="preserve">ATEŞ </t>
  </si>
  <si>
    <t>POLAT</t>
  </si>
  <si>
    <t>TADAL</t>
  </si>
  <si>
    <t xml:space="preserve">SALHİ </t>
  </si>
  <si>
    <t>SAF</t>
  </si>
  <si>
    <t>ŞİMŞEK</t>
  </si>
  <si>
    <t>GÖKTEN</t>
  </si>
  <si>
    <t>BAYRAMOĞLU</t>
  </si>
  <si>
    <t>ELKATMIŞ</t>
  </si>
  <si>
    <t>SERHAN HALLAÇ</t>
  </si>
  <si>
    <t>KURT</t>
  </si>
  <si>
    <t>BAYRAKTAR</t>
  </si>
  <si>
    <t>PAKLACI</t>
  </si>
  <si>
    <t>OZAN MAHMUTÇAOĞLU</t>
  </si>
  <si>
    <t>ÇOT</t>
  </si>
  <si>
    <t>BEY</t>
  </si>
  <si>
    <t>GÜZELVARDAR</t>
  </si>
  <si>
    <t>ALIÇ</t>
  </si>
  <si>
    <t>KARAKULAK</t>
  </si>
  <si>
    <t>TÜRKOĞLU</t>
  </si>
  <si>
    <t>ŞİPAL</t>
  </si>
  <si>
    <t>TÜFEKÇİOĞLU</t>
  </si>
  <si>
    <t>MURAT ÇOLAK</t>
  </si>
  <si>
    <t xml:space="preserve">TUR. SAN LTD ŞTİ </t>
  </si>
  <si>
    <t>HÜSEYİN ŞAHİN</t>
  </si>
  <si>
    <t>ÇORAPLARI</t>
  </si>
  <si>
    <t>MUTLU</t>
  </si>
  <si>
    <t>DAMGACI</t>
  </si>
  <si>
    <t>ÖZDEĞER</t>
  </si>
  <si>
    <t>ÖZGER</t>
  </si>
  <si>
    <t>ŞAHİNTÜRK</t>
  </si>
  <si>
    <t>ŞENBAHAR</t>
  </si>
  <si>
    <t>burç</t>
  </si>
  <si>
    <t>TEZCAN</t>
  </si>
  <si>
    <t>SUVARİ</t>
  </si>
  <si>
    <t>ŞİRE</t>
  </si>
  <si>
    <t>DÖNÜM</t>
  </si>
  <si>
    <t xml:space="preserve">ÜNVER </t>
  </si>
  <si>
    <t>YEŞİLBAĞ</t>
  </si>
  <si>
    <t>MUSTAFA ÜNALAN</t>
  </si>
  <si>
    <t xml:space="preserve"> ŞİMŞEK</t>
  </si>
  <si>
    <t>ZOROĞLU</t>
  </si>
  <si>
    <t>BERRAK TOPTAN TOPTAN İÇ GİYİM PİJAMA ÇORAP TİC</t>
  </si>
  <si>
    <t>BERRAK(RESMİ HESAP) TOPTAN</t>
  </si>
  <si>
    <t>ACEM MOBİLYA AKSESURLARI</t>
  </si>
  <si>
    <t>AĞBAHT TEKSTİL ÜRÜNLERİ TİC LTD ŞTİ</t>
  </si>
  <si>
    <t>AHMET BEBE VE ÇOCUK GİYİM SAN.TİC.LTD.ŞTİ.</t>
  </si>
  <si>
    <t>AKAY MOBİLYA SAN.TİC.LTD.ŞTİ.</t>
  </si>
  <si>
    <t>AKCAN TOPTAN TEKSTİL VE İPEKÇİLİK SAN VE TİC.LTD.ŞTİ</t>
  </si>
  <si>
    <t>ALF(RESMİ HESAP) ÇOCUK KONFEKSİYON MOB.DÖŞEME. KUYUMCULUK SAN TİC LTD ŞTİ</t>
  </si>
  <si>
    <t>ALİŞ BEBE TOPTAN BEBE GİYİM</t>
  </si>
  <si>
    <t>ARDA(RESMİ HESAP) TEKSTİL TOPTAN KONFEKSİYON TİC.</t>
  </si>
  <si>
    <t>ARSENA (RESMİ HESAP) SENA TEKSTİL HED.EŞYA VE İNŞ.İTH.İHR.TİC.LTD.ŞTİ.</t>
  </si>
  <si>
    <t>ASMAYSAN TEKS.İNŞ.OTO.TUR.SAN.PAZ.TİC.LTD.ŞTİ.</t>
  </si>
  <si>
    <t>AYLİS TEKSTİL İMALAT SAN DIŞ TİC LTD ŞTİ</t>
  </si>
  <si>
    <t>AZRA(RESMİ)HAZIR GİYİM SAN.VE TİC.LTD.ŞTİ.</t>
  </si>
  <si>
    <t>BABY CENTER MERKEZ BEBEK GEREÇLERİ TEKS.İNŞ.SAN.VE TİC.LTD.ŞTİ</t>
  </si>
  <si>
    <t>BADİ ÇOCUK TEKSTİL SAN.LTD.ŞTİ</t>
  </si>
  <si>
    <t>BADİ JUNIOR(RESMİ HESAP) BADİ ÇOCUK TEKSTİL SAN VE TİC LTD ŞTİ</t>
  </si>
  <si>
    <t>BAY ŞAPKACI TEKSTİL AKSESUAR SAN. ve TİC.LTD.ŞTİ.</t>
  </si>
  <si>
    <t>BAYDEMİRLER TEKSTİL SAN. VE TİC. A.Ş.</t>
  </si>
  <si>
    <t>BEBESİN ÇOCUK GİYİM</t>
  </si>
  <si>
    <t>MUPA MOBİLYA DAY.TÜK.MAM.TEKS.İNŞ.TAŞ.PET.ÜR.İTH.İHR.LTD.ŞTİ</t>
  </si>
  <si>
    <t>MURAT DEKORASYON TOPTAN PAREKENDE İTHAL DUVAR KAĞITLARI</t>
  </si>
  <si>
    <t>MUTEKS PERDE  SİSTEMLERİ VE AKSESUARLARI SAN.TİC. LTD.ŞTİ</t>
  </si>
  <si>
    <t>MUTLU GİYİM SAN. VE TİC.LTD.ŞTİ (KOT KAPRİ)</t>
  </si>
  <si>
    <t>NERGİZ YORGANLARI</t>
  </si>
  <si>
    <t xml:space="preserve"> </t>
  </si>
  <si>
    <t>ŞAHİNOĞULLARI</t>
  </si>
  <si>
    <t>ÇUBUKOĞLU</t>
  </si>
  <si>
    <t>KÖŞKER</t>
  </si>
  <si>
    <t>AĞBAHT</t>
  </si>
  <si>
    <t>ACEMOĞLU</t>
  </si>
  <si>
    <t>MEHMET AĞBAHT</t>
  </si>
  <si>
    <t>ÜKER</t>
  </si>
  <si>
    <t>KARAMAN</t>
  </si>
  <si>
    <t>SALMAN</t>
  </si>
  <si>
    <t>PLAZMA TV.HSP.</t>
  </si>
  <si>
    <t>TİĞREK</t>
  </si>
  <si>
    <t>BURÇ</t>
  </si>
  <si>
    <t>TEKSTİL</t>
  </si>
  <si>
    <t>SÖKEREL</t>
  </si>
  <si>
    <t>FİKRET:05332942398</t>
  </si>
  <si>
    <t>ALPARSLAN</t>
  </si>
  <si>
    <t>ÇEMTAŞ</t>
  </si>
  <si>
    <t>ALTUN</t>
  </si>
  <si>
    <t>BOZLAK</t>
  </si>
  <si>
    <t>TÖZÜN</t>
  </si>
  <si>
    <t>GÜLCAN REMZİ</t>
  </si>
  <si>
    <t>NEBİL</t>
  </si>
  <si>
    <t>ERDOĞAN</t>
  </si>
  <si>
    <t>ÖZCAN NİLÜFER</t>
  </si>
  <si>
    <t>RAMAZAN</t>
  </si>
  <si>
    <t>NURFET ALİ</t>
  </si>
  <si>
    <t xml:space="preserve">İBRAHİM </t>
  </si>
  <si>
    <t>SAİT</t>
  </si>
  <si>
    <t>ORHAN</t>
  </si>
  <si>
    <t>CR02704</t>
  </si>
  <si>
    <t>CR02741</t>
  </si>
  <si>
    <t>TUNCAY</t>
  </si>
  <si>
    <t xml:space="preserve">MUSTAFA CEM </t>
  </si>
  <si>
    <t>ERDAL</t>
  </si>
  <si>
    <t>BARIŞ MERYEM</t>
  </si>
  <si>
    <t>YÜCEL</t>
  </si>
  <si>
    <t xml:space="preserve">RAMAZAN </t>
  </si>
  <si>
    <t>SHARİN</t>
  </si>
  <si>
    <t>FOR DREAMS</t>
  </si>
  <si>
    <t>İSKENDER</t>
  </si>
  <si>
    <t>VEDAT SAMİ</t>
  </si>
  <si>
    <t>OSMAN(RESMİ HSP)</t>
  </si>
  <si>
    <t>CAVİT</t>
  </si>
  <si>
    <t>MALABADİ İÇ GİYİM</t>
  </si>
  <si>
    <t>GÜNERİ</t>
  </si>
  <si>
    <t>BAYRAM</t>
  </si>
  <si>
    <t>LİLAMOR YUSUF BEY</t>
  </si>
  <si>
    <t>ŞEFİK MEHMET OĞLU</t>
  </si>
  <si>
    <t>HOVİN(RESMİ HESAP)</t>
  </si>
  <si>
    <t>MURAT &amp; ALİ</t>
  </si>
  <si>
    <t>KAMURAN</t>
  </si>
  <si>
    <t>SALİME HAZİM</t>
  </si>
  <si>
    <t>EYÜP (RESMİ  HESAP)</t>
  </si>
  <si>
    <t>RAŞİT</t>
  </si>
  <si>
    <t>UĞUR</t>
  </si>
  <si>
    <t>MENDERES</t>
  </si>
  <si>
    <t>DİNAMİK</t>
  </si>
  <si>
    <t>HÜSNE CEVDET</t>
  </si>
  <si>
    <t>MİM-USM</t>
  </si>
  <si>
    <t>MÜCAHİT (ÇETİN)</t>
  </si>
  <si>
    <t>ABDULHAMİT</t>
  </si>
  <si>
    <t>ABİDİN BEY</t>
  </si>
  <si>
    <t>ARİF (RESMİ HESAP)</t>
  </si>
  <si>
    <t>ÖZDİLEK</t>
  </si>
  <si>
    <t>ali bey</t>
  </si>
  <si>
    <t>HİMMS KİDS</t>
  </si>
  <si>
    <t>SELAHADDİN</t>
  </si>
  <si>
    <t>SALAHADDİN</t>
  </si>
  <si>
    <t>ALİ BEY</t>
  </si>
  <si>
    <t>SEAHADDİN (RESMİ)</t>
  </si>
  <si>
    <t>serdal</t>
  </si>
  <si>
    <t xml:space="preserve">OLCAY </t>
  </si>
  <si>
    <t>OLCAY</t>
  </si>
  <si>
    <t>KORAY (paz.müdürü)</t>
  </si>
  <si>
    <t>İBRAHİM-MEMET</t>
  </si>
  <si>
    <t xml:space="preserve">ŞİRİN ECEVİT </t>
  </si>
  <si>
    <t>TUFFY RESMİ HESAP</t>
  </si>
  <si>
    <t>AVENSİS RANZACI</t>
  </si>
  <si>
    <t>MİNİTİME MUSTAFA</t>
  </si>
  <si>
    <t>EDA BEBE</t>
  </si>
  <si>
    <t xml:space="preserve">BAHRİ </t>
  </si>
  <si>
    <t>HANDY</t>
  </si>
  <si>
    <t>HULUSİ</t>
  </si>
  <si>
    <t>MURAT</t>
  </si>
  <si>
    <t>CR00033</t>
  </si>
  <si>
    <t>CR04282</t>
  </si>
  <si>
    <t>CR03642</t>
  </si>
  <si>
    <t>CR01546</t>
  </si>
  <si>
    <t>CR04632</t>
  </si>
  <si>
    <t>CR01745</t>
  </si>
  <si>
    <t>CR00076</t>
  </si>
  <si>
    <t>CR03519</t>
  </si>
  <si>
    <t>CR04196</t>
  </si>
  <si>
    <t>CR00089</t>
  </si>
  <si>
    <t>CR03004</t>
  </si>
  <si>
    <t>CR02756</t>
  </si>
  <si>
    <t>CR02739</t>
  </si>
  <si>
    <t>CR04345</t>
  </si>
  <si>
    <t>CR04260</t>
  </si>
  <si>
    <t>CR04747</t>
  </si>
  <si>
    <t>CR04554</t>
  </si>
  <si>
    <t>CR04759</t>
  </si>
  <si>
    <t>CR04660</t>
  </si>
  <si>
    <t>CR03706</t>
  </si>
  <si>
    <t>CR03641</t>
  </si>
  <si>
    <t>CR03613</t>
  </si>
  <si>
    <t>CR01558</t>
  </si>
  <si>
    <t>CR00062</t>
  </si>
  <si>
    <t>CR03271</t>
  </si>
  <si>
    <t>CR03363</t>
  </si>
  <si>
    <t>CR03949</t>
  </si>
  <si>
    <t>CR03812</t>
  </si>
  <si>
    <t>CR04286</t>
  </si>
  <si>
    <t>CR04768</t>
  </si>
  <si>
    <t>CR04441</t>
  </si>
  <si>
    <t>CR03819</t>
  </si>
  <si>
    <t>CR03608</t>
  </si>
  <si>
    <t>CR00044</t>
  </si>
  <si>
    <t>CR02809</t>
  </si>
  <si>
    <t>CR03050</t>
  </si>
  <si>
    <t>CR01712</t>
  </si>
  <si>
    <t>CR04620</t>
  </si>
  <si>
    <t>CR03830</t>
  </si>
  <si>
    <t>CR03843</t>
  </si>
  <si>
    <t>CR01697</t>
  </si>
  <si>
    <t>CR04426</t>
  </si>
  <si>
    <t xml:space="preserve">ADNAN </t>
  </si>
  <si>
    <t xml:space="preserve">MEHMET </t>
  </si>
  <si>
    <t xml:space="preserve">LALE </t>
  </si>
  <si>
    <t xml:space="preserve">UMUT </t>
  </si>
  <si>
    <t xml:space="preserve">KADİR </t>
  </si>
  <si>
    <t>TAHSİN</t>
  </si>
  <si>
    <t xml:space="preserve">ADİLE SABİT </t>
  </si>
  <si>
    <t>İLYAS</t>
  </si>
  <si>
    <t>EMRAH</t>
  </si>
  <si>
    <t xml:space="preserve">BARIŞ </t>
  </si>
  <si>
    <t>MUSTAFA</t>
  </si>
  <si>
    <t>NİL NECDET</t>
  </si>
  <si>
    <t>ENGİN</t>
  </si>
  <si>
    <t>HAKAN</t>
  </si>
  <si>
    <t>OLCAY NESLİHAN</t>
  </si>
  <si>
    <t>OSMAN</t>
  </si>
  <si>
    <t>MAHMUT</t>
  </si>
  <si>
    <t>BÜLENT</t>
  </si>
  <si>
    <t>CR01450</t>
  </si>
  <si>
    <t>CR01504</t>
  </si>
  <si>
    <t>CR03002</t>
  </si>
  <si>
    <t>CR03066</t>
  </si>
  <si>
    <t>CR03125</t>
  </si>
  <si>
    <t>ÜMİT</t>
  </si>
  <si>
    <t>CEVDET</t>
  </si>
  <si>
    <t>RESMİ HESAP</t>
  </si>
  <si>
    <t xml:space="preserve">ABENTİNY </t>
  </si>
  <si>
    <t>EROL(ALLEGRO)</t>
  </si>
  <si>
    <t>ALİ RIZA</t>
  </si>
  <si>
    <t>ARSENA</t>
  </si>
  <si>
    <t>LİS MAGİC</t>
  </si>
  <si>
    <t>BABY CENTER</t>
  </si>
  <si>
    <t>BADİ JUNİOR</t>
  </si>
  <si>
    <t>BADİ JUNIOR</t>
  </si>
  <si>
    <t>TELEVİZYON HESABI</t>
  </si>
  <si>
    <t>HARUN</t>
  </si>
  <si>
    <t>BİRCAN SERCAN</t>
  </si>
  <si>
    <t>SERCAN BİRCAN</t>
  </si>
  <si>
    <t>PAREN (RESMİ HESAP)</t>
  </si>
  <si>
    <t>ergün:05322677081</t>
  </si>
  <si>
    <t>YAKUP</t>
  </si>
  <si>
    <t>ALİ MAHMUT</t>
  </si>
  <si>
    <t>NESLİM BEBE</t>
  </si>
  <si>
    <t xml:space="preserve">MONDİ NEVZAT </t>
  </si>
  <si>
    <t>NEVZAT (RESMİ HSP)</t>
  </si>
  <si>
    <t>ABUZER</t>
  </si>
  <si>
    <t>EŞREF BEY</t>
  </si>
  <si>
    <t>MÜNİP</t>
  </si>
  <si>
    <t>KADİR</t>
  </si>
  <si>
    <t>EROL PAZARLAMA</t>
  </si>
  <si>
    <t>CR04751</t>
  </si>
  <si>
    <t>CR03373</t>
  </si>
  <si>
    <t>CR00034</t>
  </si>
  <si>
    <t>CR03584</t>
  </si>
  <si>
    <t>CR04783</t>
  </si>
  <si>
    <t>CR04585</t>
  </si>
  <si>
    <t>CR00014</t>
  </si>
  <si>
    <t>CR03696</t>
  </si>
  <si>
    <t>CR01982</t>
  </si>
  <si>
    <t>CR04763</t>
  </si>
  <si>
    <t>CR04370</t>
  </si>
  <si>
    <t>CR04048</t>
  </si>
  <si>
    <t>CR04375</t>
  </si>
  <si>
    <t>CR04166</t>
  </si>
  <si>
    <t>CR04455</t>
  </si>
  <si>
    <t>CR01356</t>
  </si>
  <si>
    <t>CR01733</t>
  </si>
  <si>
    <t>CR03846</t>
  </si>
  <si>
    <t>CR00056</t>
  </si>
  <si>
    <t>CR03675</t>
  </si>
  <si>
    <t>CR04770</t>
  </si>
  <si>
    <t>CR01998</t>
  </si>
  <si>
    <t>CR03980</t>
  </si>
  <si>
    <t>CR04342</t>
  </si>
  <si>
    <t>CR04398</t>
  </si>
  <si>
    <t>CR03285</t>
  </si>
  <si>
    <t>CR04100</t>
  </si>
  <si>
    <t>CR03817</t>
  </si>
  <si>
    <t>CR03710</t>
  </si>
  <si>
    <t>CR00022</t>
  </si>
  <si>
    <t>CR03622</t>
  </si>
  <si>
    <t>CR04774</t>
  </si>
  <si>
    <t>CR00039</t>
  </si>
  <si>
    <t>CR02952</t>
  </si>
  <si>
    <t>CR02917</t>
  </si>
  <si>
    <t>CR03595</t>
  </si>
  <si>
    <t>CR03180</t>
  </si>
  <si>
    <t>CR04045</t>
  </si>
  <si>
    <t>CR04054</t>
  </si>
  <si>
    <t>CR00045</t>
  </si>
  <si>
    <t>CR04754</t>
  </si>
  <si>
    <t>CR00024</t>
  </si>
  <si>
    <t>CR00091</t>
  </si>
  <si>
    <t>CR00016</t>
  </si>
  <si>
    <t>CR04773</t>
  </si>
  <si>
    <t>CR04761</t>
  </si>
  <si>
    <t>CR03596</t>
  </si>
  <si>
    <t>CR03685</t>
  </si>
  <si>
    <t>CR00023</t>
  </si>
  <si>
    <t>CR03961</t>
  </si>
  <si>
    <t>CR04112</t>
  </si>
  <si>
    <t>CR03472</t>
  </si>
  <si>
    <t>CR04160</t>
  </si>
  <si>
    <t>CR00066</t>
  </si>
  <si>
    <t>CR02898</t>
  </si>
  <si>
    <t>CR04603</t>
  </si>
  <si>
    <t>CR03823</t>
  </si>
  <si>
    <t>CR01895</t>
  </si>
  <si>
    <t>CR00080</t>
  </si>
  <si>
    <t>CR03589</t>
  </si>
  <si>
    <t>CR02955</t>
  </si>
  <si>
    <t>CR04141</t>
  </si>
  <si>
    <t>CR02675</t>
  </si>
  <si>
    <t>CR01698</t>
  </si>
  <si>
    <t>CR04236</t>
  </si>
  <si>
    <t>CR00028</t>
  </si>
  <si>
    <t>CR00004</t>
  </si>
  <si>
    <t>CR02681</t>
  </si>
  <si>
    <t>CR03845</t>
  </si>
  <si>
    <t>CR04522</t>
  </si>
  <si>
    <t>CR02686</t>
  </si>
  <si>
    <t>CR03794</t>
  </si>
  <si>
    <t>CR03006</t>
  </si>
  <si>
    <t>CR04676</t>
  </si>
  <si>
    <t>CR04627</t>
  </si>
  <si>
    <t>CR02821</t>
  </si>
  <si>
    <t>CR00068</t>
  </si>
  <si>
    <t>CR04407</t>
  </si>
  <si>
    <t>CR04083</t>
  </si>
  <si>
    <t>CR00426</t>
  </si>
  <si>
    <t>CR03604</t>
  </si>
  <si>
    <t>CR00036</t>
  </si>
  <si>
    <t>CR03720</t>
  </si>
  <si>
    <t>CR03015</t>
  </si>
  <si>
    <t>CR03295</t>
  </si>
  <si>
    <t>CR04688</t>
  </si>
  <si>
    <t>CR04588</t>
  </si>
  <si>
    <t>CR03745</t>
  </si>
  <si>
    <t>CR04085</t>
  </si>
  <si>
    <t>CR00099</t>
  </si>
  <si>
    <t>CR04556</t>
  </si>
  <si>
    <t>CR04113</t>
  </si>
  <si>
    <t>CR03847</t>
  </si>
  <si>
    <t>CR01794</t>
  </si>
  <si>
    <t>CR03795</t>
  </si>
  <si>
    <t xml:space="preserve">GENEL </t>
  </si>
  <si>
    <t>CR03451</t>
  </si>
  <si>
    <t>CR01898</t>
  </si>
  <si>
    <t>CR04543</t>
  </si>
  <si>
    <t>CR04797</t>
  </si>
  <si>
    <t>CR00037</t>
  </si>
  <si>
    <t>CR00030</t>
  </si>
  <si>
    <t>CR00042</t>
  </si>
  <si>
    <t>CR04448</t>
  </si>
  <si>
    <t>CR03100</t>
  </si>
  <si>
    <t>CR04349</t>
  </si>
  <si>
    <t>CR04250</t>
  </si>
  <si>
    <t>CR01902</t>
  </si>
  <si>
    <t>CR03204</t>
  </si>
  <si>
    <t>FIRMAKODU</t>
  </si>
  <si>
    <t>FIRMAADI</t>
  </si>
  <si>
    <t>ISKONTO</t>
  </si>
  <si>
    <t>OPSIYON</t>
  </si>
  <si>
    <t>ADRESPOSTA</t>
  </si>
  <si>
    <t>ADRESFATURA</t>
  </si>
  <si>
    <t>VERGIDAIRESI</t>
  </si>
  <si>
    <t>VERGINO</t>
  </si>
  <si>
    <t>ISTIHBARAT</t>
  </si>
  <si>
    <t>KOD1</t>
  </si>
  <si>
    <t>KOD2</t>
  </si>
  <si>
    <t>KOD3</t>
  </si>
  <si>
    <t>KOD4</t>
  </si>
  <si>
    <t>KOD5</t>
  </si>
  <si>
    <t>TELEFON1</t>
  </si>
  <si>
    <t>TELEFON2</t>
  </si>
  <si>
    <t>TELEFON3</t>
  </si>
  <si>
    <t>FAKS</t>
  </si>
  <si>
    <t>EMAIL</t>
  </si>
  <si>
    <t>URL</t>
  </si>
  <si>
    <t>YETKILI</t>
  </si>
  <si>
    <t>PARABIRIMI</t>
  </si>
  <si>
    <t>lBakiye</t>
  </si>
  <si>
    <t>KREDILIMITI</t>
  </si>
  <si>
    <t>KAYITTARIHI</t>
  </si>
  <si>
    <t>GENEL</t>
  </si>
  <si>
    <t>CR00190</t>
  </si>
  <si>
    <t>GÜLAY</t>
  </si>
  <si>
    <t xml:space="preserve">ADEM </t>
  </si>
  <si>
    <t xml:space="preserve">ERSİN </t>
  </si>
  <si>
    <t xml:space="preserve">LEVENT </t>
  </si>
  <si>
    <t>ESER</t>
  </si>
  <si>
    <t>DENİZ</t>
  </si>
  <si>
    <t>MEHMET</t>
  </si>
  <si>
    <t>HÜSEYİN</t>
  </si>
  <si>
    <t>SERKAN</t>
  </si>
  <si>
    <t>İBRAHİM</t>
  </si>
  <si>
    <t xml:space="preserve">LEYLA HİKMET </t>
  </si>
  <si>
    <t xml:space="preserve">SELMA YUSUF </t>
  </si>
  <si>
    <t>RAMİZ</t>
  </si>
  <si>
    <t>CR01564</t>
  </si>
  <si>
    <t>CR01177</t>
  </si>
  <si>
    <t>CR01092</t>
  </si>
  <si>
    <t>CR01999</t>
  </si>
  <si>
    <t>sAyrac</t>
  </si>
  <si>
    <t>DERVİŞ</t>
  </si>
  <si>
    <t>NESLİHAN HAYRULLAH</t>
  </si>
  <si>
    <t>NAHİDE ZEKERİYE</t>
  </si>
  <si>
    <t>MELİS ZEKERİYA</t>
  </si>
  <si>
    <t>ŞENGÜL</t>
  </si>
  <si>
    <t>CR02256</t>
  </si>
  <si>
    <t>CR02437</t>
  </si>
  <si>
    <t>CR03751</t>
  </si>
  <si>
    <t>CR03574</t>
  </si>
  <si>
    <t>CR03828</t>
  </si>
  <si>
    <t>CR03932</t>
  </si>
  <si>
    <t>CR03994</t>
  </si>
  <si>
    <t>CR03906</t>
  </si>
  <si>
    <t>CR04129</t>
  </si>
  <si>
    <t>CR04261</t>
  </si>
  <si>
    <t>NEVZAT</t>
  </si>
  <si>
    <t xml:space="preserve">SEMİHA </t>
  </si>
  <si>
    <t>MİTHAT</t>
  </si>
  <si>
    <t>METİN</t>
  </si>
  <si>
    <t>YTL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</si>
</sst>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">
    <font>
      <sz val="10"/>
      <name val="Arial Tur"/>
      <family val="0"/>
    </font>
    <font>
      <sz val="8"/>
      <name val="Tahoma"/>
      <family val="2"/>
    </font>
    <font>
      <sz val="8"/>
      <name val="Arial Tur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14" fontId="1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4"/>
  <sheetViews>
    <sheetView tabSelected="1" workbookViewId="0" topLeftCell="R1">
      <selection activeCell="AA3" sqref="AA3:AA174"/>
    </sheetView>
  </sheetViews>
  <sheetFormatPr defaultColWidth="9.00390625" defaultRowHeight="12.75"/>
  <cols>
    <col min="2" max="2" width="41.625" style="0" bestFit="1" customWidth="1"/>
    <col min="3" max="3" width="41.625" style="0" customWidth="1"/>
    <col min="4" max="4" width="25.875" style="0" bestFit="1" customWidth="1"/>
    <col min="5" max="5" width="22.75390625" style="0" bestFit="1" customWidth="1"/>
    <col min="6" max="6" width="7.375" style="3" bestFit="1" customWidth="1"/>
    <col min="7" max="7" width="9.75390625" style="3" bestFit="1" customWidth="1"/>
    <col min="8" max="8" width="7.375" style="3" bestFit="1" customWidth="1"/>
    <col min="9" max="9" width="137.625" style="0" bestFit="1" customWidth="1"/>
    <col min="10" max="10" width="11.375" style="1" bestFit="1" customWidth="1"/>
    <col min="11" max="11" width="11.125" style="1" bestFit="1" customWidth="1"/>
    <col min="12" max="12" width="7.375" style="1" bestFit="1" customWidth="1"/>
    <col min="13" max="13" width="86.375" style="0" bestFit="1" customWidth="1"/>
    <col min="14" max="14" width="22.25390625" style="1" bestFit="1" customWidth="1"/>
    <col min="15" max="15" width="25.75390625" style="9" bestFit="1" customWidth="1"/>
    <col min="16" max="16" width="25.25390625" style="9" bestFit="1" customWidth="1"/>
    <col min="17" max="17" width="28.625" style="8" bestFit="1" customWidth="1"/>
    <col min="18" max="18" width="21.25390625" style="9" customWidth="1"/>
    <col min="19" max="19" width="24.375" style="9" bestFit="1" customWidth="1"/>
    <col min="20" max="20" width="24.25390625" style="6" bestFit="1" customWidth="1"/>
    <col min="21" max="21" width="17.25390625" style="6" bestFit="1" customWidth="1"/>
    <col min="22" max="22" width="18.875" style="6" bestFit="1" customWidth="1"/>
    <col min="23" max="23" width="14.125" style="6" bestFit="1" customWidth="1"/>
    <col min="24" max="24" width="5.25390625" style="7" bestFit="1" customWidth="1"/>
    <col min="25" max="25" width="3.75390625" style="7" bestFit="1" customWidth="1"/>
    <col min="26" max="26" width="6.25390625" style="7" bestFit="1" customWidth="1"/>
    <col min="27" max="27" width="9.625" style="7" bestFit="1" customWidth="1"/>
    <col min="28" max="28" width="16.75390625" style="2" customWidth="1"/>
    <col min="29" max="16384" width="9.125" style="1" customWidth="1"/>
  </cols>
  <sheetData>
    <row r="1" spans="1:31" ht="12.75">
      <c r="A1" t="s">
        <v>509</v>
      </c>
      <c r="B1" t="s">
        <v>510</v>
      </c>
      <c r="C1" t="s">
        <v>553</v>
      </c>
      <c r="D1" t="s">
        <v>71</v>
      </c>
      <c r="E1" t="s">
        <v>70</v>
      </c>
      <c r="F1" s="3" t="s">
        <v>511</v>
      </c>
      <c r="G1" s="3" t="s">
        <v>532</v>
      </c>
      <c r="H1" s="3" t="s">
        <v>512</v>
      </c>
      <c r="I1" s="3" t="s">
        <v>513</v>
      </c>
      <c r="J1" s="1" t="s">
        <v>514</v>
      </c>
      <c r="K1" s="1" t="s">
        <v>515</v>
      </c>
      <c r="L1" s="1" t="s">
        <v>516</v>
      </c>
      <c r="M1" t="s">
        <v>517</v>
      </c>
      <c r="N1" s="4" t="s">
        <v>533</v>
      </c>
      <c r="O1" s="10" t="s">
        <v>518</v>
      </c>
      <c r="P1" s="10" t="s">
        <v>519</v>
      </c>
      <c r="Q1" s="8" t="s">
        <v>520</v>
      </c>
      <c r="R1" s="9" t="s">
        <v>521</v>
      </c>
      <c r="S1" s="9" t="s">
        <v>522</v>
      </c>
      <c r="T1" s="6" t="s">
        <v>523</v>
      </c>
      <c r="U1" s="6" t="s">
        <v>524</v>
      </c>
      <c r="V1" s="6" t="s">
        <v>525</v>
      </c>
      <c r="W1" s="6" t="s">
        <v>526</v>
      </c>
      <c r="X1" s="7" t="s">
        <v>527</v>
      </c>
      <c r="Y1" s="7" t="s">
        <v>528</v>
      </c>
      <c r="Z1" s="7" t="s">
        <v>529</v>
      </c>
      <c r="AA1" s="7" t="s">
        <v>530</v>
      </c>
      <c r="AB1" s="11" t="s">
        <v>531</v>
      </c>
      <c r="AC1" t="s">
        <v>24</v>
      </c>
      <c r="AD1" s="1" t="s">
        <v>26</v>
      </c>
      <c r="AE1" s="1" t="s">
        <v>531</v>
      </c>
    </row>
    <row r="2" spans="1:31" ht="12.75">
      <c r="A2" t="s">
        <v>534</v>
      </c>
      <c r="C2" t="s">
        <v>223</v>
      </c>
      <c r="D2" t="s">
        <v>495</v>
      </c>
      <c r="E2" t="s">
        <v>72</v>
      </c>
      <c r="F2" s="3">
        <v>0</v>
      </c>
      <c r="G2" s="3">
        <v>0</v>
      </c>
      <c r="H2" s="3">
        <v>0</v>
      </c>
      <c r="N2" s="5">
        <v>1</v>
      </c>
      <c r="AA2" s="7" t="s">
        <v>573</v>
      </c>
      <c r="AB2" s="11">
        <v>-9591.51</v>
      </c>
      <c r="AC2" t="s">
        <v>25</v>
      </c>
      <c r="AD2" s="1" t="s">
        <v>26</v>
      </c>
      <c r="AE2" s="1" t="str">
        <f>AD2&amp;AB2</f>
        <v>--9591.51</v>
      </c>
    </row>
    <row r="3" spans="1:31" ht="12.75">
      <c r="A3" t="s">
        <v>466</v>
      </c>
      <c r="B3" t="s">
        <v>40</v>
      </c>
      <c r="C3" t="s">
        <v>223</v>
      </c>
      <c r="F3" s="3">
        <v>0</v>
      </c>
      <c r="G3" s="3">
        <v>0</v>
      </c>
      <c r="H3" s="3">
        <v>0</v>
      </c>
      <c r="N3" s="5">
        <v>1</v>
      </c>
      <c r="AA3" s="7" t="s">
        <v>573</v>
      </c>
      <c r="AB3" s="11">
        <v>-5153.47</v>
      </c>
      <c r="AC3" t="s">
        <v>25</v>
      </c>
      <c r="AD3" s="1" t="s">
        <v>26</v>
      </c>
      <c r="AE3" s="1" t="str">
        <f aca="true" t="shared" si="0" ref="AE3:AE66">AD3&amp;AB3</f>
        <v>--5153.47</v>
      </c>
    </row>
    <row r="4" spans="1:31" ht="12.75">
      <c r="A4" t="s">
        <v>406</v>
      </c>
      <c r="B4" t="s">
        <v>204</v>
      </c>
      <c r="C4" t="s">
        <v>223</v>
      </c>
      <c r="F4" s="3">
        <v>0</v>
      </c>
      <c r="G4" s="3">
        <v>0</v>
      </c>
      <c r="H4" s="3">
        <v>0</v>
      </c>
      <c r="N4" s="5">
        <v>1</v>
      </c>
      <c r="AA4" s="7" t="s">
        <v>573</v>
      </c>
      <c r="AB4" s="11">
        <v>-310.1</v>
      </c>
      <c r="AC4" t="s">
        <v>25</v>
      </c>
      <c r="AD4" s="1" t="s">
        <v>26</v>
      </c>
      <c r="AE4" s="1" t="str">
        <f t="shared" si="0"/>
        <v>--310.1</v>
      </c>
    </row>
    <row r="5" spans="1:31" ht="12.75">
      <c r="A5" t="s">
        <v>443</v>
      </c>
      <c r="B5" t="s">
        <v>3</v>
      </c>
      <c r="C5" t="s">
        <v>223</v>
      </c>
      <c r="D5" t="s">
        <v>399</v>
      </c>
      <c r="F5" s="3">
        <v>0</v>
      </c>
      <c r="G5" s="3">
        <v>0</v>
      </c>
      <c r="H5" s="3">
        <v>0</v>
      </c>
      <c r="N5" s="5">
        <v>1</v>
      </c>
      <c r="AA5" s="7" t="s">
        <v>573</v>
      </c>
      <c r="AB5" s="11">
        <v>-97.29</v>
      </c>
      <c r="AC5" t="s">
        <v>25</v>
      </c>
      <c r="AD5" s="1" t="s">
        <v>26</v>
      </c>
      <c r="AE5" s="1" t="str">
        <f t="shared" si="0"/>
        <v>--97.29</v>
      </c>
    </row>
    <row r="6" spans="1:31" ht="12.75">
      <c r="A6" t="s">
        <v>429</v>
      </c>
      <c r="B6" t="s">
        <v>100</v>
      </c>
      <c r="C6" t="s">
        <v>223</v>
      </c>
      <c r="D6" t="s">
        <v>391</v>
      </c>
      <c r="E6" t="s">
        <v>240</v>
      </c>
      <c r="F6" s="3">
        <v>0</v>
      </c>
      <c r="G6" s="3">
        <v>0</v>
      </c>
      <c r="H6" s="3">
        <v>0</v>
      </c>
      <c r="N6" s="5">
        <v>1</v>
      </c>
      <c r="AA6" s="7" t="s">
        <v>573</v>
      </c>
      <c r="AB6" s="11">
        <v>-6988.75</v>
      </c>
      <c r="AC6" t="s">
        <v>25</v>
      </c>
      <c r="AD6" s="1" t="s">
        <v>26</v>
      </c>
      <c r="AE6" s="1" t="str">
        <f t="shared" si="0"/>
        <v>--6988.75</v>
      </c>
    </row>
    <row r="7" spans="1:31" ht="12.75">
      <c r="A7" t="s">
        <v>448</v>
      </c>
      <c r="B7" t="s">
        <v>148</v>
      </c>
      <c r="C7" t="s">
        <v>223</v>
      </c>
      <c r="D7" t="s">
        <v>288</v>
      </c>
      <c r="F7" s="3">
        <v>0</v>
      </c>
      <c r="G7" s="3">
        <v>0</v>
      </c>
      <c r="H7" s="3">
        <v>0</v>
      </c>
      <c r="N7" s="5">
        <v>1</v>
      </c>
      <c r="AA7" s="7" t="s">
        <v>573</v>
      </c>
      <c r="AB7" s="11">
        <v>-2269.38</v>
      </c>
      <c r="AC7" t="s">
        <v>25</v>
      </c>
      <c r="AD7" s="1" t="s">
        <v>26</v>
      </c>
      <c r="AE7" s="1" t="str">
        <f t="shared" si="0"/>
        <v>--2269.38</v>
      </c>
    </row>
    <row r="8" spans="1:31" ht="12.75">
      <c r="A8" t="s">
        <v>441</v>
      </c>
      <c r="B8" t="s">
        <v>112</v>
      </c>
      <c r="C8" t="s">
        <v>223</v>
      </c>
      <c r="D8" t="s">
        <v>397</v>
      </c>
      <c r="E8" t="s">
        <v>163</v>
      </c>
      <c r="F8" s="3">
        <v>0</v>
      </c>
      <c r="G8" s="3">
        <v>0</v>
      </c>
      <c r="H8" s="3">
        <v>0</v>
      </c>
      <c r="N8" s="5">
        <v>1</v>
      </c>
      <c r="AA8" s="7" t="s">
        <v>573</v>
      </c>
      <c r="AB8" s="11">
        <v>-1400.61</v>
      </c>
      <c r="AC8" t="s">
        <v>25</v>
      </c>
      <c r="AD8" s="1" t="s">
        <v>26</v>
      </c>
      <c r="AE8" s="1" t="str">
        <f t="shared" si="0"/>
        <v>--1400.61</v>
      </c>
    </row>
    <row r="9" spans="1:31" ht="12.75">
      <c r="A9" t="s">
        <v>465</v>
      </c>
      <c r="B9" t="s">
        <v>39</v>
      </c>
      <c r="C9" t="s">
        <v>223</v>
      </c>
      <c r="D9" t="s">
        <v>294</v>
      </c>
      <c r="E9" t="s">
        <v>188</v>
      </c>
      <c r="F9" s="3">
        <v>0</v>
      </c>
      <c r="G9" s="3">
        <v>0</v>
      </c>
      <c r="H9" s="3">
        <v>0</v>
      </c>
      <c r="N9" s="5">
        <v>1</v>
      </c>
      <c r="AA9" s="7" t="s">
        <v>573</v>
      </c>
      <c r="AB9" s="11">
        <v>-87.97</v>
      </c>
      <c r="AC9" t="s">
        <v>25</v>
      </c>
      <c r="AD9" s="1" t="s">
        <v>26</v>
      </c>
      <c r="AE9" s="1" t="str">
        <f t="shared" si="0"/>
        <v>--87.97</v>
      </c>
    </row>
    <row r="10" spans="1:31" ht="12.75">
      <c r="A10" t="s">
        <v>501</v>
      </c>
      <c r="B10" t="s">
        <v>9</v>
      </c>
      <c r="C10" t="s">
        <v>223</v>
      </c>
      <c r="F10" s="3">
        <v>0</v>
      </c>
      <c r="G10" s="3">
        <v>0</v>
      </c>
      <c r="H10" s="3">
        <v>0</v>
      </c>
      <c r="N10" s="5">
        <v>1</v>
      </c>
      <c r="AA10" s="7" t="s">
        <v>573</v>
      </c>
      <c r="AB10" s="11">
        <v>-0.92</v>
      </c>
      <c r="AC10" t="s">
        <v>25</v>
      </c>
      <c r="AD10" s="1" t="s">
        <v>26</v>
      </c>
      <c r="AE10" s="1" t="str">
        <f t="shared" si="0"/>
        <v>--0.92</v>
      </c>
    </row>
    <row r="11" spans="1:31" ht="12.75">
      <c r="A11" t="s">
        <v>308</v>
      </c>
      <c r="B11" t="s">
        <v>114</v>
      </c>
      <c r="C11" t="s">
        <v>223</v>
      </c>
      <c r="F11" s="3">
        <v>0</v>
      </c>
      <c r="G11" s="3">
        <v>0</v>
      </c>
      <c r="H11" s="3">
        <v>0</v>
      </c>
      <c r="N11" s="5">
        <v>1</v>
      </c>
      <c r="AA11" s="7" t="s">
        <v>573</v>
      </c>
      <c r="AB11" s="11">
        <v>-68.7</v>
      </c>
      <c r="AC11" t="s">
        <v>25</v>
      </c>
      <c r="AD11" s="1" t="s">
        <v>26</v>
      </c>
      <c r="AE11" s="1" t="str">
        <f t="shared" si="0"/>
        <v>--68.7</v>
      </c>
    </row>
    <row r="12" spans="1:31" ht="12.75">
      <c r="A12" t="s">
        <v>402</v>
      </c>
      <c r="B12" t="s">
        <v>201</v>
      </c>
      <c r="C12" t="s">
        <v>223</v>
      </c>
      <c r="D12" t="s">
        <v>542</v>
      </c>
      <c r="E12" t="s">
        <v>227</v>
      </c>
      <c r="F12" s="3">
        <v>0</v>
      </c>
      <c r="G12" s="3">
        <v>0</v>
      </c>
      <c r="H12" s="3">
        <v>0</v>
      </c>
      <c r="N12" s="5">
        <v>1</v>
      </c>
      <c r="AA12" s="7" t="s">
        <v>573</v>
      </c>
      <c r="AB12" s="11">
        <v>-16056.3</v>
      </c>
      <c r="AC12" t="s">
        <v>25</v>
      </c>
      <c r="AD12" s="1" t="s">
        <v>26</v>
      </c>
      <c r="AE12" s="1" t="str">
        <f t="shared" si="0"/>
        <v>--16056.3</v>
      </c>
    </row>
    <row r="13" spans="1:31" ht="12.75">
      <c r="A13" t="s">
        <v>481</v>
      </c>
      <c r="B13" t="s">
        <v>55</v>
      </c>
      <c r="C13" t="s">
        <v>223</v>
      </c>
      <c r="F13" s="3">
        <v>0</v>
      </c>
      <c r="G13" s="3">
        <v>0</v>
      </c>
      <c r="H13" s="3">
        <v>0</v>
      </c>
      <c r="N13" s="5">
        <v>1</v>
      </c>
      <c r="AA13" s="7" t="s">
        <v>573</v>
      </c>
      <c r="AB13" s="11">
        <v>-0.23</v>
      </c>
      <c r="AC13" t="s">
        <v>25</v>
      </c>
      <c r="AD13" s="1" t="s">
        <v>26</v>
      </c>
      <c r="AE13" s="1" t="str">
        <f t="shared" si="0"/>
        <v>--0.23</v>
      </c>
    </row>
    <row r="14" spans="1:31" ht="12.75">
      <c r="A14" t="s">
        <v>500</v>
      </c>
      <c r="B14" t="s">
        <v>8</v>
      </c>
      <c r="C14" t="s">
        <v>223</v>
      </c>
      <c r="F14" s="3">
        <v>0</v>
      </c>
      <c r="G14" s="3">
        <v>0</v>
      </c>
      <c r="H14" s="3">
        <v>0</v>
      </c>
      <c r="N14" s="5">
        <v>1</v>
      </c>
      <c r="AA14" s="7" t="s">
        <v>573</v>
      </c>
      <c r="AB14" s="11">
        <v>-0.07</v>
      </c>
      <c r="AC14" t="s">
        <v>25</v>
      </c>
      <c r="AD14" s="1" t="s">
        <v>26</v>
      </c>
      <c r="AE14" s="1" t="str">
        <f t="shared" si="0"/>
        <v>--0.07</v>
      </c>
    </row>
    <row r="15" spans="1:31" ht="12.75">
      <c r="A15" t="s">
        <v>432</v>
      </c>
      <c r="B15" t="s">
        <v>103</v>
      </c>
      <c r="C15" t="s">
        <v>223</v>
      </c>
      <c r="F15" s="3">
        <v>0</v>
      </c>
      <c r="G15" s="3">
        <v>0</v>
      </c>
      <c r="H15" s="3">
        <v>0</v>
      </c>
      <c r="N15" s="5">
        <v>1</v>
      </c>
      <c r="AA15" s="7" t="s">
        <v>573</v>
      </c>
      <c r="AB15" s="11">
        <v>-535.65</v>
      </c>
      <c r="AC15" t="s">
        <v>25</v>
      </c>
      <c r="AD15" s="1" t="s">
        <v>26</v>
      </c>
      <c r="AE15" s="1" t="str">
        <f t="shared" si="0"/>
        <v>--535.65</v>
      </c>
    </row>
    <row r="16" spans="1:31" ht="12.75">
      <c r="A16" t="s">
        <v>502</v>
      </c>
      <c r="B16" t="s">
        <v>10</v>
      </c>
      <c r="C16" t="s">
        <v>223</v>
      </c>
      <c r="D16" t="s">
        <v>263</v>
      </c>
      <c r="E16" t="s">
        <v>166</v>
      </c>
      <c r="F16" s="3">
        <v>0</v>
      </c>
      <c r="G16" s="3">
        <v>0</v>
      </c>
      <c r="H16" s="3">
        <v>0</v>
      </c>
      <c r="N16" s="5">
        <v>1</v>
      </c>
      <c r="AA16" s="7" t="s">
        <v>573</v>
      </c>
      <c r="AB16" s="11">
        <v>-1374.47</v>
      </c>
      <c r="AC16" t="s">
        <v>25</v>
      </c>
      <c r="AD16" s="1" t="s">
        <v>26</v>
      </c>
      <c r="AE16" s="1" t="str">
        <f t="shared" si="0"/>
        <v>--1374.47</v>
      </c>
    </row>
    <row r="17" spans="1:31" ht="12.75">
      <c r="A17" t="s">
        <v>341</v>
      </c>
      <c r="B17" t="s">
        <v>135</v>
      </c>
      <c r="C17" t="s">
        <v>223</v>
      </c>
      <c r="D17" t="s">
        <v>542</v>
      </c>
      <c r="E17" t="s">
        <v>269</v>
      </c>
      <c r="F17" s="3">
        <v>0</v>
      </c>
      <c r="G17" s="3">
        <v>0</v>
      </c>
      <c r="H17" s="3">
        <v>0</v>
      </c>
      <c r="N17" s="5">
        <v>1</v>
      </c>
      <c r="AA17" s="7" t="s">
        <v>573</v>
      </c>
      <c r="AB17" s="11">
        <v>-9633.63</v>
      </c>
      <c r="AC17" t="s">
        <v>25</v>
      </c>
      <c r="AD17" s="1" t="s">
        <v>26</v>
      </c>
      <c r="AE17" s="1" t="str">
        <f t="shared" si="0"/>
        <v>--9633.63</v>
      </c>
    </row>
    <row r="18" spans="1:31" ht="12.75">
      <c r="A18" t="s">
        <v>439</v>
      </c>
      <c r="B18" t="s">
        <v>110</v>
      </c>
      <c r="C18" t="s">
        <v>223</v>
      </c>
      <c r="D18" t="s">
        <v>358</v>
      </c>
      <c r="E18" t="s">
        <v>162</v>
      </c>
      <c r="F18" s="3">
        <v>0</v>
      </c>
      <c r="G18" s="3">
        <v>0</v>
      </c>
      <c r="H18" s="3">
        <v>0</v>
      </c>
      <c r="N18" s="5">
        <v>1</v>
      </c>
      <c r="AA18" s="7" t="s">
        <v>573</v>
      </c>
      <c r="AB18" s="11">
        <v>-430.5</v>
      </c>
      <c r="AC18" t="s">
        <v>25</v>
      </c>
      <c r="AD18" s="1" t="s">
        <v>26</v>
      </c>
      <c r="AE18" s="1" t="str">
        <f t="shared" si="0"/>
        <v>--430.5</v>
      </c>
    </row>
    <row r="19" spans="1:31" ht="12.75">
      <c r="A19" t="s">
        <v>418</v>
      </c>
      <c r="B19" t="s">
        <v>215</v>
      </c>
      <c r="C19" t="s">
        <v>223</v>
      </c>
      <c r="F19" s="3">
        <v>0</v>
      </c>
      <c r="G19" s="3">
        <v>0</v>
      </c>
      <c r="H19" s="3">
        <v>0</v>
      </c>
      <c r="N19" s="5">
        <v>1</v>
      </c>
      <c r="AA19" s="7" t="s">
        <v>573</v>
      </c>
      <c r="AB19" s="11">
        <v>-59.3</v>
      </c>
      <c r="AC19" t="s">
        <v>25</v>
      </c>
      <c r="AD19" s="1" t="s">
        <v>26</v>
      </c>
      <c r="AE19" s="1" t="str">
        <f t="shared" si="0"/>
        <v>--59.3</v>
      </c>
    </row>
    <row r="20" spans="1:31" ht="12.75">
      <c r="A20" t="s">
        <v>331</v>
      </c>
      <c r="B20" t="s">
        <v>22</v>
      </c>
      <c r="C20" t="s">
        <v>223</v>
      </c>
      <c r="D20" t="s">
        <v>540</v>
      </c>
      <c r="E20" t="s">
        <v>176</v>
      </c>
      <c r="F20" s="3">
        <v>0</v>
      </c>
      <c r="G20" s="3">
        <v>0</v>
      </c>
      <c r="H20" s="3">
        <v>0</v>
      </c>
      <c r="N20" s="5">
        <v>1</v>
      </c>
      <c r="AA20" s="7" t="s">
        <v>573</v>
      </c>
      <c r="AB20" s="11">
        <v>-1685.48</v>
      </c>
      <c r="AC20" t="s">
        <v>25</v>
      </c>
      <c r="AD20" s="1" t="s">
        <v>26</v>
      </c>
      <c r="AE20" s="1" t="str">
        <f t="shared" si="0"/>
        <v>--1685.48</v>
      </c>
    </row>
    <row r="21" spans="1:31" ht="12.75">
      <c r="A21" t="s">
        <v>453</v>
      </c>
      <c r="B21" t="s">
        <v>28</v>
      </c>
      <c r="C21" t="s">
        <v>223</v>
      </c>
      <c r="D21" t="s">
        <v>543</v>
      </c>
      <c r="E21" t="s">
        <v>257</v>
      </c>
      <c r="F21" s="3">
        <v>0</v>
      </c>
      <c r="G21" s="3">
        <v>0</v>
      </c>
      <c r="H21" s="3">
        <v>0</v>
      </c>
      <c r="N21" s="5">
        <v>1</v>
      </c>
      <c r="AA21" s="7" t="s">
        <v>573</v>
      </c>
      <c r="AB21" s="11">
        <v>-1928.5</v>
      </c>
      <c r="AC21" t="s">
        <v>25</v>
      </c>
      <c r="AD21" s="1" t="s">
        <v>26</v>
      </c>
      <c r="AE21" s="1" t="str">
        <f t="shared" si="0"/>
        <v>--1928.5</v>
      </c>
    </row>
    <row r="22" spans="1:31" ht="12.75">
      <c r="A22" t="s">
        <v>476</v>
      </c>
      <c r="B22" t="s">
        <v>50</v>
      </c>
      <c r="C22" t="s">
        <v>223</v>
      </c>
      <c r="D22" t="s">
        <v>298</v>
      </c>
      <c r="E22" t="s">
        <v>92</v>
      </c>
      <c r="F22" s="3">
        <v>0</v>
      </c>
      <c r="G22" s="3">
        <v>0</v>
      </c>
      <c r="H22" s="3">
        <v>0</v>
      </c>
      <c r="N22" s="5">
        <v>1</v>
      </c>
      <c r="AA22" s="7" t="s">
        <v>573</v>
      </c>
      <c r="AB22" s="11">
        <v>-3642.99</v>
      </c>
      <c r="AC22" t="s">
        <v>25</v>
      </c>
      <c r="AD22" s="1" t="s">
        <v>26</v>
      </c>
      <c r="AE22" s="1" t="str">
        <f t="shared" si="0"/>
        <v>--3642.99</v>
      </c>
    </row>
    <row r="23" spans="1:31" ht="12.75">
      <c r="A23" t="s">
        <v>314</v>
      </c>
      <c r="B23" t="s">
        <v>120</v>
      </c>
      <c r="C23" t="s">
        <v>223</v>
      </c>
      <c r="D23" t="s">
        <v>270</v>
      </c>
      <c r="F23" s="3">
        <v>0</v>
      </c>
      <c r="G23" s="3">
        <v>0</v>
      </c>
      <c r="H23" s="3">
        <v>0</v>
      </c>
      <c r="N23" s="5">
        <v>1</v>
      </c>
      <c r="AA23" s="7" t="s">
        <v>573</v>
      </c>
      <c r="AB23" s="11">
        <v>-0.67</v>
      </c>
      <c r="AC23" t="s">
        <v>25</v>
      </c>
      <c r="AD23" s="1" t="s">
        <v>26</v>
      </c>
      <c r="AE23" s="1" t="str">
        <f t="shared" si="0"/>
        <v>--0.67</v>
      </c>
    </row>
    <row r="24" spans="1:31" ht="12.75">
      <c r="A24" t="s">
        <v>458</v>
      </c>
      <c r="B24" t="s">
        <v>32</v>
      </c>
      <c r="C24" t="s">
        <v>223</v>
      </c>
      <c r="D24" t="s">
        <v>290</v>
      </c>
      <c r="E24" t="s">
        <v>235</v>
      </c>
      <c r="F24" s="3">
        <v>0</v>
      </c>
      <c r="G24" s="3">
        <v>0</v>
      </c>
      <c r="H24" s="3">
        <v>0</v>
      </c>
      <c r="N24" s="5">
        <v>1</v>
      </c>
      <c r="AA24" s="7" t="s">
        <v>573</v>
      </c>
      <c r="AB24" s="11">
        <v>-13119.3</v>
      </c>
      <c r="AC24" t="s">
        <v>25</v>
      </c>
      <c r="AD24" s="1" t="s">
        <v>26</v>
      </c>
      <c r="AE24" s="1" t="str">
        <f t="shared" si="0"/>
        <v>--13119.3</v>
      </c>
    </row>
    <row r="25" spans="1:31" ht="12.75">
      <c r="A25" t="s">
        <v>317</v>
      </c>
      <c r="B25" t="s">
        <v>123</v>
      </c>
      <c r="C25" t="s">
        <v>223</v>
      </c>
      <c r="D25" t="s">
        <v>273</v>
      </c>
      <c r="E25" t="s">
        <v>73</v>
      </c>
      <c r="F25" s="3">
        <v>0</v>
      </c>
      <c r="G25" s="3">
        <v>0</v>
      </c>
      <c r="H25" s="3">
        <v>0</v>
      </c>
      <c r="N25" s="5">
        <v>1</v>
      </c>
      <c r="AA25" s="7" t="s">
        <v>573</v>
      </c>
      <c r="AB25" s="11">
        <v>-0.99</v>
      </c>
      <c r="AC25" t="s">
        <v>25</v>
      </c>
      <c r="AD25" s="1" t="s">
        <v>26</v>
      </c>
      <c r="AE25" s="1" t="str">
        <f t="shared" si="0"/>
        <v>--0.99</v>
      </c>
    </row>
    <row r="26" spans="1:31" ht="12.75">
      <c r="A26" t="s">
        <v>442</v>
      </c>
      <c r="B26" t="s">
        <v>2</v>
      </c>
      <c r="C26" t="s">
        <v>223</v>
      </c>
      <c r="F26" s="3">
        <v>0</v>
      </c>
      <c r="G26" s="3">
        <v>0</v>
      </c>
      <c r="H26" s="3">
        <v>0</v>
      </c>
      <c r="N26" s="5">
        <v>1</v>
      </c>
      <c r="AA26" s="7" t="s">
        <v>573</v>
      </c>
      <c r="AB26" s="11">
        <v>-1.38</v>
      </c>
      <c r="AC26" t="s">
        <v>25</v>
      </c>
      <c r="AD26" s="1" t="s">
        <v>26</v>
      </c>
      <c r="AE26" s="1" t="str">
        <f t="shared" si="0"/>
        <v>--1.38</v>
      </c>
    </row>
    <row r="27" spans="1:31" ht="12.75">
      <c r="A27" t="s">
        <v>489</v>
      </c>
      <c r="B27" t="s">
        <v>64</v>
      </c>
      <c r="C27" t="s">
        <v>223</v>
      </c>
      <c r="D27" t="s">
        <v>304</v>
      </c>
      <c r="E27" t="s">
        <v>91</v>
      </c>
      <c r="F27" s="3">
        <v>0</v>
      </c>
      <c r="G27" s="3">
        <v>0</v>
      </c>
      <c r="H27" s="3">
        <v>0</v>
      </c>
      <c r="N27" s="5">
        <v>1</v>
      </c>
      <c r="AA27" s="7" t="s">
        <v>573</v>
      </c>
      <c r="AB27" s="11">
        <v>-21.28</v>
      </c>
      <c r="AC27" t="s">
        <v>25</v>
      </c>
      <c r="AD27" s="1" t="s">
        <v>26</v>
      </c>
      <c r="AE27" s="1" t="str">
        <f t="shared" si="0"/>
        <v>--21.28</v>
      </c>
    </row>
    <row r="28" spans="1:31" ht="12.75">
      <c r="A28" t="s">
        <v>535</v>
      </c>
      <c r="C28" t="s">
        <v>223</v>
      </c>
      <c r="D28" t="s">
        <v>249</v>
      </c>
      <c r="E28" t="s">
        <v>79</v>
      </c>
      <c r="F28" s="3">
        <v>0</v>
      </c>
      <c r="G28" s="3">
        <v>0</v>
      </c>
      <c r="H28" s="3">
        <v>0</v>
      </c>
      <c r="N28" s="5">
        <v>1</v>
      </c>
      <c r="AA28" s="7" t="s">
        <v>573</v>
      </c>
      <c r="AB28" s="11">
        <v>-1708.5</v>
      </c>
      <c r="AC28" t="s">
        <v>25</v>
      </c>
      <c r="AD28" s="1" t="s">
        <v>26</v>
      </c>
      <c r="AE28" s="1" t="str">
        <f t="shared" si="0"/>
        <v>--1708.5</v>
      </c>
    </row>
    <row r="29" spans="1:31" ht="12.75">
      <c r="A29" t="s">
        <v>479</v>
      </c>
      <c r="B29" t="s">
        <v>53</v>
      </c>
      <c r="C29" t="s">
        <v>223</v>
      </c>
      <c r="D29" t="s">
        <v>299</v>
      </c>
      <c r="E29" t="s">
        <v>87</v>
      </c>
      <c r="F29" s="3">
        <v>0</v>
      </c>
      <c r="G29" s="3">
        <v>0</v>
      </c>
      <c r="H29" s="3">
        <v>0</v>
      </c>
      <c r="N29" s="5">
        <v>1</v>
      </c>
      <c r="AA29" s="7" t="s">
        <v>573</v>
      </c>
      <c r="AB29" s="11">
        <v>-10</v>
      </c>
      <c r="AC29" t="s">
        <v>25</v>
      </c>
      <c r="AD29" s="1" t="s">
        <v>26</v>
      </c>
      <c r="AE29" s="1" t="str">
        <f t="shared" si="0"/>
        <v>--10</v>
      </c>
    </row>
    <row r="30" spans="1:31" ht="12.75">
      <c r="A30" t="s">
        <v>551</v>
      </c>
      <c r="C30" t="s">
        <v>223</v>
      </c>
      <c r="D30" t="s">
        <v>570</v>
      </c>
      <c r="E30" t="s">
        <v>86</v>
      </c>
      <c r="F30" s="3">
        <v>0</v>
      </c>
      <c r="G30" s="3">
        <v>0</v>
      </c>
      <c r="H30" s="3">
        <v>0</v>
      </c>
      <c r="N30" s="5">
        <v>1</v>
      </c>
      <c r="AA30" s="7" t="s">
        <v>573</v>
      </c>
      <c r="AB30" s="11">
        <v>-50</v>
      </c>
      <c r="AC30" t="s">
        <v>25</v>
      </c>
      <c r="AD30" s="1" t="s">
        <v>26</v>
      </c>
      <c r="AE30" s="1" t="str">
        <f t="shared" si="0"/>
        <v>--50</v>
      </c>
    </row>
    <row r="31" spans="1:31" ht="12.75">
      <c r="A31" t="s">
        <v>550</v>
      </c>
      <c r="C31" t="s">
        <v>223</v>
      </c>
      <c r="D31" t="s">
        <v>569</v>
      </c>
      <c r="E31" t="s">
        <v>74</v>
      </c>
      <c r="F31" s="3">
        <v>0</v>
      </c>
      <c r="G31" s="3">
        <v>0</v>
      </c>
      <c r="H31" s="3">
        <v>0</v>
      </c>
      <c r="N31" s="5">
        <v>1</v>
      </c>
      <c r="AA31" s="7" t="s">
        <v>573</v>
      </c>
      <c r="AB31" s="11">
        <v>-0.3</v>
      </c>
      <c r="AC31" t="s">
        <v>25</v>
      </c>
      <c r="AD31" s="1" t="s">
        <v>26</v>
      </c>
      <c r="AE31" s="1" t="str">
        <f t="shared" si="0"/>
        <v>--0.3</v>
      </c>
    </row>
    <row r="32" spans="1:31" ht="12.75">
      <c r="A32" t="s">
        <v>415</v>
      </c>
      <c r="B32" t="s">
        <v>212</v>
      </c>
      <c r="C32" t="s">
        <v>223</v>
      </c>
      <c r="D32" t="s">
        <v>381</v>
      </c>
      <c r="E32" t="s">
        <v>223</v>
      </c>
      <c r="F32" s="3">
        <v>0</v>
      </c>
      <c r="G32" s="3">
        <v>0</v>
      </c>
      <c r="H32" s="3">
        <v>0</v>
      </c>
      <c r="N32" s="5">
        <v>1</v>
      </c>
      <c r="AA32" s="7" t="s">
        <v>573</v>
      </c>
      <c r="AB32" s="11">
        <v>-251.5</v>
      </c>
      <c r="AC32" t="s">
        <v>25</v>
      </c>
      <c r="AD32" s="1" t="s">
        <v>26</v>
      </c>
      <c r="AE32" s="1" t="str">
        <f t="shared" si="0"/>
        <v>--251.5</v>
      </c>
    </row>
    <row r="33" spans="1:31" ht="12.75">
      <c r="A33" t="s">
        <v>368</v>
      </c>
      <c r="C33" t="s">
        <v>223</v>
      </c>
      <c r="D33" t="s">
        <v>546</v>
      </c>
      <c r="E33" t="s">
        <v>80</v>
      </c>
      <c r="F33" s="3">
        <v>0</v>
      </c>
      <c r="G33" s="3">
        <v>0</v>
      </c>
      <c r="H33" s="3">
        <v>0</v>
      </c>
      <c r="N33" s="5">
        <v>1</v>
      </c>
      <c r="AA33" s="7" t="s">
        <v>573</v>
      </c>
      <c r="AB33" s="11">
        <v>-1.5</v>
      </c>
      <c r="AC33" t="s">
        <v>25</v>
      </c>
      <c r="AD33" s="1" t="s">
        <v>26</v>
      </c>
      <c r="AE33" s="1" t="str">
        <f t="shared" si="0"/>
        <v>--1.5</v>
      </c>
    </row>
    <row r="34" spans="1:31" ht="12.75">
      <c r="A34" t="s">
        <v>369</v>
      </c>
      <c r="C34" t="s">
        <v>223</v>
      </c>
      <c r="D34" t="s">
        <v>547</v>
      </c>
      <c r="E34" t="s">
        <v>75</v>
      </c>
      <c r="F34" s="3">
        <v>0</v>
      </c>
      <c r="G34" s="3">
        <v>0</v>
      </c>
      <c r="H34" s="3">
        <v>0</v>
      </c>
      <c r="N34" s="5">
        <v>1</v>
      </c>
      <c r="AA34" s="7" t="s">
        <v>573</v>
      </c>
      <c r="AB34" s="11">
        <v>-6</v>
      </c>
      <c r="AC34" t="s">
        <v>25</v>
      </c>
      <c r="AD34" s="1" t="s">
        <v>26</v>
      </c>
      <c r="AE34" s="1" t="str">
        <f t="shared" si="0"/>
        <v>--6</v>
      </c>
    </row>
    <row r="35" spans="1:31" ht="12.75">
      <c r="A35" t="s">
        <v>311</v>
      </c>
      <c r="B35" t="s">
        <v>117</v>
      </c>
      <c r="C35" t="s">
        <v>223</v>
      </c>
      <c r="D35" t="s">
        <v>266</v>
      </c>
      <c r="E35" t="s">
        <v>168</v>
      </c>
      <c r="F35" s="3">
        <v>0</v>
      </c>
      <c r="G35" s="3">
        <v>0</v>
      </c>
      <c r="H35" s="3">
        <v>0</v>
      </c>
      <c r="N35" s="5">
        <v>1</v>
      </c>
      <c r="AA35" s="7" t="s">
        <v>573</v>
      </c>
      <c r="AB35" s="11">
        <v>-2.58</v>
      </c>
      <c r="AC35" t="s">
        <v>25</v>
      </c>
      <c r="AD35" s="1" t="s">
        <v>26</v>
      </c>
      <c r="AE35" s="1" t="str">
        <f t="shared" si="0"/>
        <v>--2.58</v>
      </c>
    </row>
    <row r="36" spans="1:31" ht="12.75">
      <c r="A36" t="s">
        <v>330</v>
      </c>
      <c r="B36" t="s">
        <v>21</v>
      </c>
      <c r="C36" t="s">
        <v>223</v>
      </c>
      <c r="D36" t="s">
        <v>277</v>
      </c>
      <c r="E36" t="s">
        <v>175</v>
      </c>
      <c r="F36" s="3">
        <v>0</v>
      </c>
      <c r="G36" s="3">
        <v>0</v>
      </c>
      <c r="H36" s="3">
        <v>0</v>
      </c>
      <c r="N36" s="5">
        <v>1</v>
      </c>
      <c r="AA36" s="7" t="s">
        <v>573</v>
      </c>
      <c r="AB36" s="11">
        <v>-0.4</v>
      </c>
      <c r="AC36" t="s">
        <v>25</v>
      </c>
      <c r="AD36" s="1" t="s">
        <v>26</v>
      </c>
      <c r="AE36" s="1" t="str">
        <f t="shared" si="0"/>
        <v>--0.4</v>
      </c>
    </row>
    <row r="37" spans="1:31" ht="12.75">
      <c r="A37" t="s">
        <v>549</v>
      </c>
      <c r="C37" t="s">
        <v>223</v>
      </c>
      <c r="D37" t="s">
        <v>352</v>
      </c>
      <c r="E37" t="s">
        <v>541</v>
      </c>
      <c r="F37" s="3">
        <v>0</v>
      </c>
      <c r="G37" s="3">
        <v>0</v>
      </c>
      <c r="H37" s="3">
        <v>0</v>
      </c>
      <c r="N37" s="5">
        <v>1</v>
      </c>
      <c r="AA37" s="7" t="s">
        <v>573</v>
      </c>
      <c r="AB37" s="11">
        <v>-8</v>
      </c>
      <c r="AC37" t="s">
        <v>25</v>
      </c>
      <c r="AD37" s="1" t="s">
        <v>26</v>
      </c>
      <c r="AE37" s="1" t="str">
        <f t="shared" si="0"/>
        <v>--8</v>
      </c>
    </row>
    <row r="38" spans="1:31" ht="12.75">
      <c r="A38" t="s">
        <v>348</v>
      </c>
      <c r="B38" t="s">
        <v>142</v>
      </c>
      <c r="C38" t="s">
        <v>223</v>
      </c>
      <c r="D38" t="s">
        <v>282</v>
      </c>
      <c r="E38" t="s">
        <v>181</v>
      </c>
      <c r="F38" s="3">
        <v>0</v>
      </c>
      <c r="G38" s="3">
        <v>0</v>
      </c>
      <c r="H38" s="3">
        <v>0</v>
      </c>
      <c r="N38" s="5">
        <v>1</v>
      </c>
      <c r="AA38" s="7" t="s">
        <v>573</v>
      </c>
      <c r="AB38" s="11">
        <v>-0.81</v>
      </c>
      <c r="AC38" t="s">
        <v>25</v>
      </c>
      <c r="AD38" s="1" t="s">
        <v>26</v>
      </c>
      <c r="AE38" s="1" t="str">
        <f t="shared" si="0"/>
        <v>--0.81</v>
      </c>
    </row>
    <row r="39" spans="1:31" ht="12.75">
      <c r="A39" t="s">
        <v>463</v>
      </c>
      <c r="B39" t="s">
        <v>37</v>
      </c>
      <c r="C39" t="s">
        <v>223</v>
      </c>
      <c r="D39" t="s">
        <v>542</v>
      </c>
      <c r="E39" t="s">
        <v>187</v>
      </c>
      <c r="F39" s="3">
        <v>0</v>
      </c>
      <c r="G39" s="3">
        <v>0</v>
      </c>
      <c r="H39" s="3">
        <v>0</v>
      </c>
      <c r="N39" s="5">
        <v>1</v>
      </c>
      <c r="AA39" s="7" t="s">
        <v>573</v>
      </c>
      <c r="AB39" s="11">
        <v>-120</v>
      </c>
      <c r="AC39" t="s">
        <v>25</v>
      </c>
      <c r="AD39" s="1" t="s">
        <v>26</v>
      </c>
      <c r="AE39" s="1" t="str">
        <f t="shared" si="0"/>
        <v>--120</v>
      </c>
    </row>
    <row r="40" spans="1:31" ht="12.75">
      <c r="A40" t="s">
        <v>344</v>
      </c>
      <c r="B40" t="s">
        <v>138</v>
      </c>
      <c r="C40" t="s">
        <v>223</v>
      </c>
      <c r="D40" t="s">
        <v>280</v>
      </c>
      <c r="E40" t="s">
        <v>179</v>
      </c>
      <c r="F40" s="3">
        <v>0</v>
      </c>
      <c r="G40" s="3">
        <v>0</v>
      </c>
      <c r="H40" s="3">
        <v>0</v>
      </c>
      <c r="N40" s="5">
        <v>1</v>
      </c>
      <c r="AA40" s="7" t="s">
        <v>573</v>
      </c>
      <c r="AB40" s="11">
        <v>-0.32</v>
      </c>
      <c r="AC40" t="s">
        <v>25</v>
      </c>
      <c r="AD40" s="1" t="s">
        <v>26</v>
      </c>
      <c r="AE40" s="1" t="str">
        <f t="shared" si="0"/>
        <v>--0.32</v>
      </c>
    </row>
    <row r="41" spans="1:31" ht="12.75">
      <c r="A41" t="s">
        <v>416</v>
      </c>
      <c r="B41" t="s">
        <v>213</v>
      </c>
      <c r="C41" t="s">
        <v>223</v>
      </c>
      <c r="D41" t="s">
        <v>382</v>
      </c>
      <c r="E41" t="s">
        <v>390</v>
      </c>
      <c r="F41" s="3">
        <v>0</v>
      </c>
      <c r="G41" s="3">
        <v>0</v>
      </c>
      <c r="H41" s="3">
        <v>0</v>
      </c>
      <c r="N41" s="5">
        <v>1</v>
      </c>
      <c r="AA41" s="7" t="s">
        <v>573</v>
      </c>
      <c r="AB41" s="11">
        <v>-0.11</v>
      </c>
      <c r="AC41" t="s">
        <v>25</v>
      </c>
      <c r="AD41" s="1" t="s">
        <v>26</v>
      </c>
      <c r="AE41" s="1" t="str">
        <f t="shared" si="0"/>
        <v>--0.11</v>
      </c>
    </row>
    <row r="42" spans="1:31" ht="12.75">
      <c r="A42" t="s">
        <v>313</v>
      </c>
      <c r="B42" t="s">
        <v>119</v>
      </c>
      <c r="C42" t="s">
        <v>223</v>
      </c>
      <c r="D42" t="s">
        <v>268</v>
      </c>
      <c r="F42" s="3">
        <v>0</v>
      </c>
      <c r="G42" s="3">
        <v>0</v>
      </c>
      <c r="H42" s="3">
        <v>0</v>
      </c>
      <c r="N42" s="5">
        <v>1</v>
      </c>
      <c r="AA42" s="7" t="s">
        <v>573</v>
      </c>
      <c r="AB42" s="11">
        <v>-3327.51</v>
      </c>
      <c r="AC42" t="s">
        <v>25</v>
      </c>
      <c r="AD42" s="1" t="s">
        <v>26</v>
      </c>
      <c r="AE42" s="1" t="str">
        <f t="shared" si="0"/>
        <v>--3327.51</v>
      </c>
    </row>
    <row r="43" spans="1:31" ht="12.75">
      <c r="A43" t="s">
        <v>493</v>
      </c>
      <c r="B43" t="s">
        <v>68</v>
      </c>
      <c r="C43" t="s">
        <v>223</v>
      </c>
      <c r="D43" t="s">
        <v>250</v>
      </c>
      <c r="E43" t="s">
        <v>197</v>
      </c>
      <c r="F43" s="3">
        <v>0</v>
      </c>
      <c r="G43" s="3">
        <v>0</v>
      </c>
      <c r="H43" s="3">
        <v>0</v>
      </c>
      <c r="N43" s="5">
        <v>1</v>
      </c>
      <c r="AA43" s="7" t="s">
        <v>573</v>
      </c>
      <c r="AB43" s="11">
        <v>-285.16</v>
      </c>
      <c r="AC43" t="s">
        <v>25</v>
      </c>
      <c r="AD43" s="1" t="s">
        <v>26</v>
      </c>
      <c r="AE43" s="1" t="str">
        <f t="shared" si="0"/>
        <v>--285.16</v>
      </c>
    </row>
    <row r="44" spans="1:31" ht="12.75">
      <c r="A44" t="s">
        <v>457</v>
      </c>
      <c r="B44" t="s">
        <v>31</v>
      </c>
      <c r="C44" t="s">
        <v>223</v>
      </c>
      <c r="D44" t="s">
        <v>363</v>
      </c>
      <c r="E44" t="s">
        <v>185</v>
      </c>
      <c r="F44" s="3">
        <v>0</v>
      </c>
      <c r="G44" s="3">
        <v>0</v>
      </c>
      <c r="H44" s="3">
        <v>0</v>
      </c>
      <c r="N44" s="5">
        <v>1</v>
      </c>
      <c r="AA44" s="7" t="s">
        <v>573</v>
      </c>
      <c r="AB44" s="11">
        <v>-0.39</v>
      </c>
      <c r="AC44" t="s">
        <v>25</v>
      </c>
      <c r="AD44" s="1" t="s">
        <v>26</v>
      </c>
      <c r="AE44" s="1" t="str">
        <f t="shared" si="0"/>
        <v>--0.39</v>
      </c>
    </row>
    <row r="45" spans="1:31" ht="12.75">
      <c r="A45" t="s">
        <v>497</v>
      </c>
      <c r="B45" t="s">
        <v>5</v>
      </c>
      <c r="C45" t="s">
        <v>223</v>
      </c>
      <c r="D45" t="s">
        <v>353</v>
      </c>
      <c r="E45" t="s">
        <v>164</v>
      </c>
      <c r="F45" s="3">
        <v>0</v>
      </c>
      <c r="G45" s="3">
        <v>0</v>
      </c>
      <c r="H45" s="3">
        <v>0</v>
      </c>
      <c r="N45" s="5">
        <v>1</v>
      </c>
      <c r="AA45" s="7" t="s">
        <v>573</v>
      </c>
      <c r="AB45" s="11">
        <v>-1192.18</v>
      </c>
      <c r="AC45" t="s">
        <v>25</v>
      </c>
      <c r="AD45" s="1" t="s">
        <v>26</v>
      </c>
      <c r="AE45" s="1" t="str">
        <f t="shared" si="0"/>
        <v>--1192.18</v>
      </c>
    </row>
    <row r="46" spans="1:31" ht="12.75">
      <c r="A46" t="s">
        <v>507</v>
      </c>
      <c r="B46" t="s">
        <v>221</v>
      </c>
      <c r="C46" t="s">
        <v>223</v>
      </c>
      <c r="D46" t="s">
        <v>283</v>
      </c>
      <c r="E46" t="s">
        <v>182</v>
      </c>
      <c r="F46" s="3">
        <v>0</v>
      </c>
      <c r="G46" s="3">
        <v>0</v>
      </c>
      <c r="H46" s="3">
        <v>0</v>
      </c>
      <c r="N46" s="5">
        <v>1</v>
      </c>
      <c r="AA46" s="7" t="s">
        <v>573</v>
      </c>
      <c r="AB46" s="11">
        <v>-1741.5</v>
      </c>
      <c r="AC46" t="s">
        <v>25</v>
      </c>
      <c r="AD46" s="1" t="s">
        <v>26</v>
      </c>
      <c r="AE46" s="1" t="str">
        <f t="shared" si="0"/>
        <v>--1741.5</v>
      </c>
    </row>
    <row r="47" spans="1:31" ht="12.75">
      <c r="A47" t="s">
        <v>408</v>
      </c>
      <c r="B47" t="s">
        <v>206</v>
      </c>
      <c r="C47" t="s">
        <v>223</v>
      </c>
      <c r="D47" t="s">
        <v>378</v>
      </c>
      <c r="E47" t="s">
        <v>232</v>
      </c>
      <c r="F47" s="3">
        <v>0</v>
      </c>
      <c r="G47" s="3">
        <v>0</v>
      </c>
      <c r="H47" s="3">
        <v>0</v>
      </c>
      <c r="N47" s="5">
        <v>1</v>
      </c>
      <c r="AA47" s="7" t="s">
        <v>573</v>
      </c>
      <c r="AB47" s="11">
        <v>-1460.2</v>
      </c>
      <c r="AC47" t="s">
        <v>25</v>
      </c>
      <c r="AD47" s="1" t="s">
        <v>26</v>
      </c>
      <c r="AE47" s="1" t="str">
        <f t="shared" si="0"/>
        <v>--1460.2</v>
      </c>
    </row>
    <row r="48" spans="1:31" ht="12.75">
      <c r="A48" t="s">
        <v>421</v>
      </c>
      <c r="B48" t="s">
        <v>198</v>
      </c>
      <c r="C48" t="s">
        <v>223</v>
      </c>
      <c r="D48" t="s">
        <v>386</v>
      </c>
      <c r="E48" t="s">
        <v>234</v>
      </c>
      <c r="F48" s="3">
        <v>0</v>
      </c>
      <c r="G48" s="3">
        <v>0</v>
      </c>
      <c r="H48" s="3">
        <v>0</v>
      </c>
      <c r="N48" s="5">
        <v>1</v>
      </c>
      <c r="AA48" s="7" t="s">
        <v>573</v>
      </c>
      <c r="AB48" s="11">
        <v>-4485.03</v>
      </c>
      <c r="AC48" t="s">
        <v>25</v>
      </c>
      <c r="AD48" s="1" t="s">
        <v>26</v>
      </c>
      <c r="AE48" s="1" t="str">
        <f t="shared" si="0"/>
        <v>--4485.03</v>
      </c>
    </row>
    <row r="49" spans="1:31" ht="12.75">
      <c r="A49" t="s">
        <v>552</v>
      </c>
      <c r="C49" t="s">
        <v>223</v>
      </c>
      <c r="D49" t="s">
        <v>356</v>
      </c>
      <c r="E49" t="s">
        <v>156</v>
      </c>
      <c r="F49" s="3">
        <v>0</v>
      </c>
      <c r="G49" s="3">
        <v>0</v>
      </c>
      <c r="H49" s="3">
        <v>0</v>
      </c>
      <c r="N49" s="5">
        <v>1</v>
      </c>
      <c r="AA49" s="7" t="s">
        <v>573</v>
      </c>
      <c r="AB49" s="11">
        <v>-100</v>
      </c>
      <c r="AC49" t="s">
        <v>25</v>
      </c>
      <c r="AD49" s="1" t="s">
        <v>26</v>
      </c>
      <c r="AE49" s="1" t="str">
        <f t="shared" si="0"/>
        <v>--100</v>
      </c>
    </row>
    <row r="50" spans="1:31" ht="12.75">
      <c r="A50" t="s">
        <v>559</v>
      </c>
      <c r="C50" t="s">
        <v>223</v>
      </c>
      <c r="D50" t="s">
        <v>359</v>
      </c>
      <c r="E50" t="s">
        <v>159</v>
      </c>
      <c r="F50" s="3">
        <v>0</v>
      </c>
      <c r="G50" s="3">
        <v>0</v>
      </c>
      <c r="H50" s="3">
        <v>0</v>
      </c>
      <c r="N50" s="5">
        <v>1</v>
      </c>
      <c r="AA50" s="7" t="s">
        <v>573</v>
      </c>
      <c r="AB50" s="11">
        <v>-400</v>
      </c>
      <c r="AC50" t="s">
        <v>25</v>
      </c>
      <c r="AD50" s="1" t="s">
        <v>26</v>
      </c>
      <c r="AE50" s="1" t="str">
        <f t="shared" si="0"/>
        <v>--400</v>
      </c>
    </row>
    <row r="51" spans="1:31" ht="12.75">
      <c r="A51" t="s">
        <v>560</v>
      </c>
      <c r="C51" t="s">
        <v>223</v>
      </c>
      <c r="D51" t="s">
        <v>350</v>
      </c>
      <c r="E51" t="s">
        <v>87</v>
      </c>
      <c r="F51" s="3">
        <v>0</v>
      </c>
      <c r="G51" s="3">
        <v>0</v>
      </c>
      <c r="H51" s="3">
        <v>0</v>
      </c>
      <c r="N51" s="5">
        <v>1</v>
      </c>
      <c r="AA51" s="7" t="s">
        <v>573</v>
      </c>
      <c r="AB51" s="11">
        <v>-0.01</v>
      </c>
      <c r="AC51" t="s">
        <v>25</v>
      </c>
      <c r="AD51" s="1" t="s">
        <v>26</v>
      </c>
      <c r="AE51" s="1" t="str">
        <f t="shared" si="0"/>
        <v>--0.01</v>
      </c>
    </row>
    <row r="52" spans="1:31" ht="12.75">
      <c r="A52" t="s">
        <v>462</v>
      </c>
      <c r="B52" t="s">
        <v>36</v>
      </c>
      <c r="C52" t="s">
        <v>223</v>
      </c>
      <c r="D52" t="s">
        <v>537</v>
      </c>
      <c r="E52" t="s">
        <v>186</v>
      </c>
      <c r="F52" s="3">
        <v>0</v>
      </c>
      <c r="G52" s="3">
        <v>0</v>
      </c>
      <c r="H52" s="3">
        <v>0</v>
      </c>
      <c r="N52" s="5">
        <v>1</v>
      </c>
      <c r="AA52" s="7" t="s">
        <v>573</v>
      </c>
      <c r="AB52" s="11">
        <v>-0.8</v>
      </c>
      <c r="AC52" t="s">
        <v>25</v>
      </c>
      <c r="AD52" s="1" t="s">
        <v>26</v>
      </c>
      <c r="AE52" s="1" t="str">
        <f t="shared" si="0"/>
        <v>--0.8</v>
      </c>
    </row>
    <row r="53" spans="1:31" ht="12.75">
      <c r="A53" t="s">
        <v>467</v>
      </c>
      <c r="B53" t="s">
        <v>41</v>
      </c>
      <c r="C53" t="s">
        <v>223</v>
      </c>
      <c r="D53" t="s">
        <v>295</v>
      </c>
      <c r="E53" t="s">
        <v>190</v>
      </c>
      <c r="F53" s="3">
        <v>0</v>
      </c>
      <c r="G53" s="3">
        <v>0</v>
      </c>
      <c r="H53" s="3">
        <v>0</v>
      </c>
      <c r="N53" s="5">
        <v>1</v>
      </c>
      <c r="AA53" s="7" t="s">
        <v>573</v>
      </c>
      <c r="AB53" s="11">
        <v>-100</v>
      </c>
      <c r="AC53" t="s">
        <v>25</v>
      </c>
      <c r="AD53" s="1" t="s">
        <v>26</v>
      </c>
      <c r="AE53" s="1" t="str">
        <f t="shared" si="0"/>
        <v>--100</v>
      </c>
    </row>
    <row r="54" spans="1:31" ht="12.75">
      <c r="A54" t="s">
        <v>470</v>
      </c>
      <c r="B54" t="s">
        <v>44</v>
      </c>
      <c r="C54" t="s">
        <v>223</v>
      </c>
      <c r="D54" t="s">
        <v>543</v>
      </c>
      <c r="E54" t="s">
        <v>58</v>
      </c>
      <c r="F54" s="3">
        <v>0</v>
      </c>
      <c r="G54" s="3">
        <v>0</v>
      </c>
      <c r="H54" s="3">
        <v>0</v>
      </c>
      <c r="N54" s="5">
        <v>1</v>
      </c>
      <c r="AA54" s="7" t="s">
        <v>573</v>
      </c>
      <c r="AB54" s="11">
        <v>-14580.31</v>
      </c>
      <c r="AC54" t="s">
        <v>25</v>
      </c>
      <c r="AD54" s="1" t="s">
        <v>26</v>
      </c>
      <c r="AE54" s="1" t="str">
        <f t="shared" si="0"/>
        <v>--14580.31</v>
      </c>
    </row>
    <row r="55" spans="1:31" ht="12.75">
      <c r="A55" t="s">
        <v>253</v>
      </c>
      <c r="C55" t="s">
        <v>223</v>
      </c>
      <c r="D55" t="s">
        <v>556</v>
      </c>
      <c r="E55" t="s">
        <v>154</v>
      </c>
      <c r="F55" s="3">
        <v>0</v>
      </c>
      <c r="G55" s="3">
        <v>0</v>
      </c>
      <c r="H55" s="3">
        <v>0</v>
      </c>
      <c r="N55" s="5">
        <v>1</v>
      </c>
      <c r="AA55" s="7" t="s">
        <v>573</v>
      </c>
      <c r="AB55" s="11">
        <v>-5</v>
      </c>
      <c r="AC55" t="s">
        <v>25</v>
      </c>
      <c r="AD55" s="1" t="s">
        <v>26</v>
      </c>
      <c r="AE55" s="1" t="str">
        <f t="shared" si="0"/>
        <v>--5</v>
      </c>
    </row>
    <row r="56" spans="1:31" ht="12.75">
      <c r="A56" t="s">
        <v>320</v>
      </c>
      <c r="B56" t="s">
        <v>126</v>
      </c>
      <c r="C56" t="s">
        <v>223</v>
      </c>
      <c r="D56" t="s">
        <v>357</v>
      </c>
      <c r="E56" t="s">
        <v>82</v>
      </c>
      <c r="F56" s="3">
        <v>0</v>
      </c>
      <c r="G56" s="3">
        <v>0</v>
      </c>
      <c r="H56" s="3">
        <v>0</v>
      </c>
      <c r="N56" s="5">
        <v>1</v>
      </c>
      <c r="AA56" s="7" t="s">
        <v>573</v>
      </c>
      <c r="AB56" s="11">
        <v>-2009.22</v>
      </c>
      <c r="AC56" t="s">
        <v>25</v>
      </c>
      <c r="AD56" s="1" t="s">
        <v>26</v>
      </c>
      <c r="AE56" s="1" t="str">
        <f t="shared" si="0"/>
        <v>--2009.22</v>
      </c>
    </row>
    <row r="57" spans="1:31" ht="12.75">
      <c r="A57" t="s">
        <v>254</v>
      </c>
      <c r="C57" t="s">
        <v>223</v>
      </c>
      <c r="D57" t="s">
        <v>557</v>
      </c>
      <c r="E57" t="s">
        <v>76</v>
      </c>
      <c r="F57" s="3">
        <v>0</v>
      </c>
      <c r="G57" s="3">
        <v>0</v>
      </c>
      <c r="H57" s="3">
        <v>0</v>
      </c>
      <c r="N57" s="5">
        <v>1</v>
      </c>
      <c r="AA57" s="7" t="s">
        <v>573</v>
      </c>
      <c r="AB57" s="11">
        <v>-1.5</v>
      </c>
      <c r="AC57" t="s">
        <v>25</v>
      </c>
      <c r="AD57" s="1" t="s">
        <v>26</v>
      </c>
      <c r="AE57" s="1" t="str">
        <f t="shared" si="0"/>
        <v>--1.5</v>
      </c>
    </row>
    <row r="58" spans="1:31" ht="12.75">
      <c r="A58" t="s">
        <v>319</v>
      </c>
      <c r="B58" t="s">
        <v>125</v>
      </c>
      <c r="C58" t="s">
        <v>223</v>
      </c>
      <c r="F58" s="3">
        <v>0</v>
      </c>
      <c r="G58" s="3">
        <v>0</v>
      </c>
      <c r="H58" s="3">
        <v>0</v>
      </c>
      <c r="N58" s="5">
        <v>1</v>
      </c>
      <c r="AA58" s="7" t="s">
        <v>573</v>
      </c>
      <c r="AB58" s="11">
        <v>-0.06</v>
      </c>
      <c r="AC58" t="s">
        <v>25</v>
      </c>
      <c r="AD58" s="1" t="s">
        <v>26</v>
      </c>
      <c r="AE58" s="1" t="str">
        <f t="shared" si="0"/>
        <v>--0.06</v>
      </c>
    </row>
    <row r="59" spans="1:31" ht="12.75">
      <c r="A59" t="s">
        <v>342</v>
      </c>
      <c r="B59" t="s">
        <v>136</v>
      </c>
      <c r="C59" t="s">
        <v>223</v>
      </c>
      <c r="F59" s="3">
        <v>0</v>
      </c>
      <c r="G59" s="3">
        <v>0</v>
      </c>
      <c r="H59" s="3">
        <v>0</v>
      </c>
      <c r="N59" s="5">
        <v>1</v>
      </c>
      <c r="AA59" s="7" t="s">
        <v>573</v>
      </c>
      <c r="AB59" s="11">
        <v>-0.95</v>
      </c>
      <c r="AC59" t="s">
        <v>25</v>
      </c>
      <c r="AD59" s="1" t="s">
        <v>26</v>
      </c>
      <c r="AE59" s="1" t="str">
        <f t="shared" si="0"/>
        <v>--0.95</v>
      </c>
    </row>
    <row r="60" spans="1:31" ht="12.75">
      <c r="A60" t="s">
        <v>475</v>
      </c>
      <c r="B60" t="s">
        <v>49</v>
      </c>
      <c r="C60" t="s">
        <v>223</v>
      </c>
      <c r="F60" s="3">
        <v>0</v>
      </c>
      <c r="G60" s="3">
        <v>0</v>
      </c>
      <c r="H60" s="3">
        <v>0</v>
      </c>
      <c r="N60" s="5">
        <v>1</v>
      </c>
      <c r="AA60" s="7" t="s">
        <v>573</v>
      </c>
      <c r="AB60" s="11">
        <v>-555</v>
      </c>
      <c r="AC60" t="s">
        <v>25</v>
      </c>
      <c r="AD60" s="1" t="s">
        <v>26</v>
      </c>
      <c r="AE60" s="1" t="str">
        <f t="shared" si="0"/>
        <v>--555</v>
      </c>
    </row>
    <row r="61" spans="1:31" ht="12.75">
      <c r="A61" t="s">
        <v>454</v>
      </c>
      <c r="B61" t="s">
        <v>113</v>
      </c>
      <c r="C61" t="s">
        <v>223</v>
      </c>
      <c r="D61" t="s">
        <v>539</v>
      </c>
      <c r="E61" t="s">
        <v>278</v>
      </c>
      <c r="F61" s="3">
        <v>0</v>
      </c>
      <c r="G61" s="3">
        <v>0</v>
      </c>
      <c r="H61" s="3">
        <v>0</v>
      </c>
      <c r="N61" s="5">
        <v>1</v>
      </c>
      <c r="AA61" s="7" t="s">
        <v>573</v>
      </c>
      <c r="AB61" s="11">
        <v>-2</v>
      </c>
      <c r="AC61" t="s">
        <v>25</v>
      </c>
      <c r="AD61" s="1" t="s">
        <v>26</v>
      </c>
      <c r="AE61" s="1" t="str">
        <f t="shared" si="0"/>
        <v>--2</v>
      </c>
    </row>
    <row r="62" spans="1:31" ht="12.75">
      <c r="A62" t="s">
        <v>434</v>
      </c>
      <c r="B62" t="s">
        <v>105</v>
      </c>
      <c r="C62" t="s">
        <v>223</v>
      </c>
      <c r="D62" t="s">
        <v>393</v>
      </c>
      <c r="E62" t="s">
        <v>242</v>
      </c>
      <c r="F62" s="3">
        <v>0</v>
      </c>
      <c r="G62" s="3">
        <v>0</v>
      </c>
      <c r="H62" s="3">
        <v>0</v>
      </c>
      <c r="N62" s="5">
        <v>1</v>
      </c>
      <c r="AA62" s="7" t="s">
        <v>573</v>
      </c>
      <c r="AB62" s="11">
        <v>-2363</v>
      </c>
      <c r="AC62" t="s">
        <v>25</v>
      </c>
      <c r="AD62" s="1" t="s">
        <v>26</v>
      </c>
      <c r="AE62" s="1" t="str">
        <f t="shared" si="0"/>
        <v>--2363</v>
      </c>
    </row>
    <row r="63" spans="1:31" ht="12.75">
      <c r="A63" t="s">
        <v>433</v>
      </c>
      <c r="B63" t="s">
        <v>104</v>
      </c>
      <c r="C63" t="s">
        <v>223</v>
      </c>
      <c r="D63" t="s">
        <v>307</v>
      </c>
      <c r="E63" t="s">
        <v>241</v>
      </c>
      <c r="F63" s="3">
        <v>0</v>
      </c>
      <c r="G63" s="3">
        <v>0</v>
      </c>
      <c r="H63" s="3">
        <v>0</v>
      </c>
      <c r="N63" s="5">
        <v>1</v>
      </c>
      <c r="AA63" s="7" t="s">
        <v>573</v>
      </c>
      <c r="AB63" s="11">
        <v>-1350</v>
      </c>
      <c r="AC63" t="s">
        <v>25</v>
      </c>
      <c r="AD63" s="1" t="s">
        <v>26</v>
      </c>
      <c r="AE63" s="1" t="str">
        <f t="shared" si="0"/>
        <v>--1350</v>
      </c>
    </row>
    <row r="64" spans="1:31" ht="12.75">
      <c r="A64" t="s">
        <v>460</v>
      </c>
      <c r="B64" t="s">
        <v>34</v>
      </c>
      <c r="C64" t="s">
        <v>223</v>
      </c>
      <c r="D64" t="s">
        <v>292</v>
      </c>
      <c r="F64" s="3">
        <v>0</v>
      </c>
      <c r="G64" s="3">
        <v>0</v>
      </c>
      <c r="H64" s="3">
        <v>0</v>
      </c>
      <c r="N64" s="5">
        <v>1</v>
      </c>
      <c r="AA64" s="7" t="s">
        <v>573</v>
      </c>
      <c r="AB64" s="11">
        <v>-4.68</v>
      </c>
      <c r="AC64" t="s">
        <v>25</v>
      </c>
      <c r="AD64" s="1" t="s">
        <v>26</v>
      </c>
      <c r="AE64" s="1" t="str">
        <f t="shared" si="0"/>
        <v>--4.68</v>
      </c>
    </row>
    <row r="65" spans="1:31" ht="12.75">
      <c r="A65" t="s">
        <v>370</v>
      </c>
      <c r="C65" t="s">
        <v>223</v>
      </c>
      <c r="D65" t="s">
        <v>548</v>
      </c>
      <c r="E65" t="s">
        <v>73</v>
      </c>
      <c r="F65" s="3">
        <v>0</v>
      </c>
      <c r="G65" s="3">
        <v>0</v>
      </c>
      <c r="H65" s="3">
        <v>0</v>
      </c>
      <c r="N65" s="5">
        <v>1</v>
      </c>
      <c r="AA65" s="7" t="s">
        <v>573</v>
      </c>
      <c r="AB65" s="11">
        <v>-0.1</v>
      </c>
      <c r="AC65" t="s">
        <v>25</v>
      </c>
      <c r="AD65" s="1" t="s">
        <v>26</v>
      </c>
      <c r="AE65" s="1" t="str">
        <f t="shared" si="0"/>
        <v>--0.1</v>
      </c>
    </row>
    <row r="66" spans="1:31" ht="12.75">
      <c r="A66" t="s">
        <v>318</v>
      </c>
      <c r="B66" t="s">
        <v>124</v>
      </c>
      <c r="C66" t="s">
        <v>223</v>
      </c>
      <c r="D66" t="s">
        <v>360</v>
      </c>
      <c r="E66" t="s">
        <v>170</v>
      </c>
      <c r="F66" s="3">
        <v>0</v>
      </c>
      <c r="G66" s="3">
        <v>0</v>
      </c>
      <c r="H66" s="3">
        <v>0</v>
      </c>
      <c r="N66" s="5">
        <v>1</v>
      </c>
      <c r="AA66" s="7" t="s">
        <v>573</v>
      </c>
      <c r="AB66" s="11">
        <v>-0.35</v>
      </c>
      <c r="AC66" t="s">
        <v>25</v>
      </c>
      <c r="AD66" s="1" t="s">
        <v>26</v>
      </c>
      <c r="AE66" s="1" t="str">
        <f t="shared" si="0"/>
        <v>--0.35</v>
      </c>
    </row>
    <row r="67" spans="1:31" ht="12.75">
      <c r="A67" t="s">
        <v>472</v>
      </c>
      <c r="B67" t="s">
        <v>46</v>
      </c>
      <c r="C67" t="s">
        <v>223</v>
      </c>
      <c r="D67" t="s">
        <v>297</v>
      </c>
      <c r="E67" t="s">
        <v>192</v>
      </c>
      <c r="F67" s="3">
        <v>0</v>
      </c>
      <c r="G67" s="3">
        <v>0</v>
      </c>
      <c r="H67" s="3">
        <v>0</v>
      </c>
      <c r="N67" s="5">
        <v>1</v>
      </c>
      <c r="AA67" s="7" t="s">
        <v>573</v>
      </c>
      <c r="AB67" s="11">
        <v>-0.24</v>
      </c>
      <c r="AC67" t="s">
        <v>25</v>
      </c>
      <c r="AD67" s="1" t="s">
        <v>26</v>
      </c>
      <c r="AE67" s="1" t="str">
        <f aca="true" t="shared" si="1" ref="AE67:AE130">AD67&amp;AB67</f>
        <v>--0.24</v>
      </c>
    </row>
    <row r="68" spans="1:31" ht="12.75">
      <c r="A68" t="s">
        <v>483</v>
      </c>
      <c r="B68" t="s">
        <v>57</v>
      </c>
      <c r="C68" t="s">
        <v>223</v>
      </c>
      <c r="D68" t="s">
        <v>351</v>
      </c>
      <c r="E68" t="s">
        <v>193</v>
      </c>
      <c r="F68" s="3">
        <v>0</v>
      </c>
      <c r="G68" s="3">
        <v>0</v>
      </c>
      <c r="H68" s="3">
        <v>0</v>
      </c>
      <c r="N68" s="5">
        <v>1</v>
      </c>
      <c r="AA68" s="7" t="s">
        <v>573</v>
      </c>
      <c r="AB68" s="11">
        <v>-0.51</v>
      </c>
      <c r="AC68" t="s">
        <v>25</v>
      </c>
      <c r="AD68" s="1" t="s">
        <v>26</v>
      </c>
      <c r="AE68" s="1" t="str">
        <f t="shared" si="1"/>
        <v>--0.51</v>
      </c>
    </row>
    <row r="69" spans="1:31" ht="12.75">
      <c r="A69" t="s">
        <v>343</v>
      </c>
      <c r="B69" t="s">
        <v>137</v>
      </c>
      <c r="C69" t="s">
        <v>223</v>
      </c>
      <c r="D69" t="s">
        <v>279</v>
      </c>
      <c r="E69" t="s">
        <v>235</v>
      </c>
      <c r="F69" s="3">
        <v>0</v>
      </c>
      <c r="G69" s="3">
        <v>0</v>
      </c>
      <c r="H69" s="3">
        <v>0</v>
      </c>
      <c r="N69" s="5">
        <v>1</v>
      </c>
      <c r="AA69" s="7" t="s">
        <v>573</v>
      </c>
      <c r="AB69" s="11">
        <v>-168.52</v>
      </c>
      <c r="AC69" t="s">
        <v>25</v>
      </c>
      <c r="AD69" s="1" t="s">
        <v>26</v>
      </c>
      <c r="AE69" s="1" t="str">
        <f t="shared" si="1"/>
        <v>--168.52</v>
      </c>
    </row>
    <row r="70" spans="1:31" ht="12.75">
      <c r="A70" t="s">
        <v>371</v>
      </c>
      <c r="C70" t="s">
        <v>223</v>
      </c>
      <c r="D70" t="s">
        <v>361</v>
      </c>
      <c r="E70" t="s">
        <v>84</v>
      </c>
      <c r="F70" s="3">
        <v>0</v>
      </c>
      <c r="G70" s="3">
        <v>0</v>
      </c>
      <c r="H70" s="3">
        <v>0</v>
      </c>
      <c r="N70" s="5">
        <v>1</v>
      </c>
      <c r="AA70" s="7" t="s">
        <v>573</v>
      </c>
      <c r="AB70" s="11">
        <v>-0.05</v>
      </c>
      <c r="AC70" t="s">
        <v>25</v>
      </c>
      <c r="AD70" s="1" t="s">
        <v>26</v>
      </c>
      <c r="AE70" s="1" t="str">
        <f t="shared" si="1"/>
        <v>--0.05</v>
      </c>
    </row>
    <row r="71" spans="1:31" ht="12.75">
      <c r="A71" t="s">
        <v>504</v>
      </c>
      <c r="B71" t="s">
        <v>218</v>
      </c>
      <c r="C71" t="s">
        <v>223</v>
      </c>
      <c r="F71" s="3">
        <v>0</v>
      </c>
      <c r="G71" s="3">
        <v>0</v>
      </c>
      <c r="H71" s="3">
        <v>0</v>
      </c>
      <c r="N71" s="5">
        <v>1</v>
      </c>
      <c r="AA71" s="7" t="s">
        <v>573</v>
      </c>
      <c r="AB71" s="11">
        <v>-0.25</v>
      </c>
      <c r="AC71" t="s">
        <v>25</v>
      </c>
      <c r="AD71" s="1" t="s">
        <v>26</v>
      </c>
      <c r="AE71" s="1" t="str">
        <f t="shared" si="1"/>
        <v>--0.25</v>
      </c>
    </row>
    <row r="72" spans="1:31" ht="12.75">
      <c r="A72" t="s">
        <v>372</v>
      </c>
      <c r="C72" t="s">
        <v>223</v>
      </c>
      <c r="D72" t="s">
        <v>364</v>
      </c>
      <c r="E72" t="s">
        <v>158</v>
      </c>
      <c r="F72" s="3">
        <v>0</v>
      </c>
      <c r="G72" s="3">
        <v>0</v>
      </c>
      <c r="H72" s="3">
        <v>0</v>
      </c>
      <c r="N72" s="5">
        <v>1</v>
      </c>
      <c r="AA72" s="7" t="s">
        <v>573</v>
      </c>
      <c r="AB72" s="11">
        <v>-92</v>
      </c>
      <c r="AC72" t="s">
        <v>25</v>
      </c>
      <c r="AD72" s="1" t="s">
        <v>26</v>
      </c>
      <c r="AE72" s="1" t="str">
        <f t="shared" si="1"/>
        <v>--92</v>
      </c>
    </row>
    <row r="73" spans="1:31" ht="12.75">
      <c r="A73" t="s">
        <v>436</v>
      </c>
      <c r="B73" t="s">
        <v>107</v>
      </c>
      <c r="C73" t="s">
        <v>223</v>
      </c>
      <c r="D73" t="s">
        <v>395</v>
      </c>
      <c r="E73" t="s">
        <v>157</v>
      </c>
      <c r="F73" s="3">
        <v>0</v>
      </c>
      <c r="G73" s="3">
        <v>0</v>
      </c>
      <c r="H73" s="3">
        <v>0</v>
      </c>
      <c r="N73" s="5">
        <v>1</v>
      </c>
      <c r="AA73" s="7" t="s">
        <v>573</v>
      </c>
      <c r="AB73" s="11">
        <v>-8904</v>
      </c>
      <c r="AC73" t="s">
        <v>25</v>
      </c>
      <c r="AD73" s="1" t="s">
        <v>26</v>
      </c>
      <c r="AE73" s="1" t="str">
        <f t="shared" si="1"/>
        <v>--8904</v>
      </c>
    </row>
    <row r="74" spans="1:31" ht="12.75">
      <c r="A74" t="s">
        <v>508</v>
      </c>
      <c r="B74" t="s">
        <v>222</v>
      </c>
      <c r="C74" t="s">
        <v>223</v>
      </c>
      <c r="D74" t="s">
        <v>284</v>
      </c>
      <c r="E74" t="s">
        <v>155</v>
      </c>
      <c r="F74" s="3">
        <v>0</v>
      </c>
      <c r="G74" s="3">
        <v>0</v>
      </c>
      <c r="H74" s="3">
        <v>0</v>
      </c>
      <c r="N74" s="5">
        <v>1</v>
      </c>
      <c r="AA74" s="7" t="s">
        <v>573</v>
      </c>
      <c r="AB74" s="11">
        <v>-245</v>
      </c>
      <c r="AC74" t="s">
        <v>25</v>
      </c>
      <c r="AD74" s="1" t="s">
        <v>26</v>
      </c>
      <c r="AE74" s="1" t="str">
        <f t="shared" si="1"/>
        <v>--245</v>
      </c>
    </row>
    <row r="75" spans="1:31" ht="12.75">
      <c r="A75" t="s">
        <v>332</v>
      </c>
      <c r="B75" t="s">
        <v>23</v>
      </c>
      <c r="C75" t="s">
        <v>223</v>
      </c>
      <c r="D75" t="s">
        <v>307</v>
      </c>
      <c r="E75" t="s">
        <v>177</v>
      </c>
      <c r="F75" s="3">
        <v>0</v>
      </c>
      <c r="G75" s="3">
        <v>0</v>
      </c>
      <c r="H75" s="3">
        <v>0</v>
      </c>
      <c r="N75" s="5">
        <v>1</v>
      </c>
      <c r="AA75" s="7" t="s">
        <v>573</v>
      </c>
      <c r="AB75" s="11">
        <v>-1250</v>
      </c>
      <c r="AC75" t="s">
        <v>25</v>
      </c>
      <c r="AD75" s="1" t="s">
        <v>26</v>
      </c>
      <c r="AE75" s="1" t="str">
        <f t="shared" si="1"/>
        <v>--1250</v>
      </c>
    </row>
    <row r="76" spans="1:31" ht="12.75">
      <c r="A76" t="s">
        <v>425</v>
      </c>
      <c r="B76" t="s">
        <v>96</v>
      </c>
      <c r="C76" t="s">
        <v>223</v>
      </c>
      <c r="D76" t="s">
        <v>389</v>
      </c>
      <c r="E76" t="s">
        <v>238</v>
      </c>
      <c r="F76" s="3">
        <v>0</v>
      </c>
      <c r="G76" s="3">
        <v>0</v>
      </c>
      <c r="H76" s="3">
        <v>0</v>
      </c>
      <c r="N76" s="5">
        <v>1</v>
      </c>
      <c r="AA76" s="7" t="s">
        <v>573</v>
      </c>
      <c r="AB76" s="11">
        <v>-12900</v>
      </c>
      <c r="AC76" t="s">
        <v>25</v>
      </c>
      <c r="AD76" s="1" t="s">
        <v>26</v>
      </c>
      <c r="AE76" s="1" t="str">
        <f t="shared" si="1"/>
        <v>--12900</v>
      </c>
    </row>
    <row r="77" spans="1:31" ht="12.75">
      <c r="A77" t="s">
        <v>484</v>
      </c>
      <c r="B77" t="s">
        <v>60</v>
      </c>
      <c r="C77" t="s">
        <v>223</v>
      </c>
      <c r="D77" t="s">
        <v>302</v>
      </c>
      <c r="E77" t="s">
        <v>194</v>
      </c>
      <c r="F77" s="3">
        <v>0</v>
      </c>
      <c r="G77" s="3">
        <v>0</v>
      </c>
      <c r="H77" s="3">
        <v>0</v>
      </c>
      <c r="N77" s="5">
        <v>1</v>
      </c>
      <c r="AA77" s="7" t="s">
        <v>573</v>
      </c>
      <c r="AB77" s="11">
        <v>-22.5</v>
      </c>
      <c r="AC77" t="s">
        <v>25</v>
      </c>
      <c r="AD77" s="1" t="s">
        <v>26</v>
      </c>
      <c r="AE77" s="1" t="str">
        <f t="shared" si="1"/>
        <v>--22.5</v>
      </c>
    </row>
    <row r="78" spans="1:31" ht="12.75">
      <c r="A78" t="s">
        <v>333</v>
      </c>
      <c r="B78" t="s">
        <v>127</v>
      </c>
      <c r="C78" t="s">
        <v>223</v>
      </c>
      <c r="D78" t="s">
        <v>367</v>
      </c>
      <c r="E78" t="s">
        <v>77</v>
      </c>
      <c r="F78" s="3">
        <v>0</v>
      </c>
      <c r="G78" s="3">
        <v>0</v>
      </c>
      <c r="H78" s="3">
        <v>0</v>
      </c>
      <c r="N78" s="5">
        <v>1</v>
      </c>
      <c r="AA78" s="7" t="s">
        <v>573</v>
      </c>
      <c r="AB78" s="11">
        <v>-0.01</v>
      </c>
      <c r="AC78" t="s">
        <v>25</v>
      </c>
      <c r="AD78" s="1" t="s">
        <v>26</v>
      </c>
      <c r="AE78" s="1" t="str">
        <f t="shared" si="1"/>
        <v>--0.01</v>
      </c>
    </row>
    <row r="79" spans="1:31" ht="12.75">
      <c r="A79" t="s">
        <v>401</v>
      </c>
      <c r="B79" t="s">
        <v>200</v>
      </c>
      <c r="C79" t="s">
        <v>223</v>
      </c>
      <c r="D79" t="s">
        <v>374</v>
      </c>
      <c r="E79" t="s">
        <v>228</v>
      </c>
      <c r="F79" s="3">
        <v>0</v>
      </c>
      <c r="G79" s="3">
        <v>0</v>
      </c>
      <c r="H79" s="3">
        <v>0</v>
      </c>
      <c r="N79" s="5">
        <v>1</v>
      </c>
      <c r="AA79" s="7" t="s">
        <v>573</v>
      </c>
      <c r="AB79" s="11">
        <v>-4358</v>
      </c>
      <c r="AC79" t="s">
        <v>25</v>
      </c>
      <c r="AD79" s="1" t="s">
        <v>26</v>
      </c>
      <c r="AE79" s="1" t="str">
        <f t="shared" si="1"/>
        <v>--4358</v>
      </c>
    </row>
    <row r="80" spans="1:31" ht="12.75">
      <c r="A80" t="s">
        <v>496</v>
      </c>
      <c r="B80" t="s">
        <v>4</v>
      </c>
      <c r="C80" t="s">
        <v>223</v>
      </c>
      <c r="D80" t="s">
        <v>260</v>
      </c>
      <c r="E80" t="s">
        <v>246</v>
      </c>
      <c r="F80" s="3">
        <v>0</v>
      </c>
      <c r="G80" s="3">
        <v>0</v>
      </c>
      <c r="H80" s="3">
        <v>0</v>
      </c>
      <c r="N80" s="5">
        <v>1</v>
      </c>
      <c r="AA80" s="7" t="s">
        <v>573</v>
      </c>
      <c r="AB80" s="11">
        <v>-1.5</v>
      </c>
      <c r="AC80" t="s">
        <v>25</v>
      </c>
      <c r="AD80" s="1" t="s">
        <v>26</v>
      </c>
      <c r="AE80" s="1" t="str">
        <f t="shared" si="1"/>
        <v>--1.5</v>
      </c>
    </row>
    <row r="81" spans="1:31" ht="12.75">
      <c r="A81" t="s">
        <v>451</v>
      </c>
      <c r="B81" t="s">
        <v>151</v>
      </c>
      <c r="C81" t="s">
        <v>223</v>
      </c>
      <c r="D81" t="s">
        <v>360</v>
      </c>
      <c r="E81" t="s">
        <v>362</v>
      </c>
      <c r="F81" s="3">
        <v>0</v>
      </c>
      <c r="G81" s="3">
        <v>0</v>
      </c>
      <c r="H81" s="3">
        <v>0</v>
      </c>
      <c r="N81" s="5">
        <v>1</v>
      </c>
      <c r="AA81" s="7" t="s">
        <v>573</v>
      </c>
      <c r="AB81" s="11">
        <v>-1285.4</v>
      </c>
      <c r="AC81" t="s">
        <v>25</v>
      </c>
      <c r="AD81" s="1" t="s">
        <v>26</v>
      </c>
      <c r="AE81" s="1" t="str">
        <f t="shared" si="1"/>
        <v>--1285.4</v>
      </c>
    </row>
    <row r="82" spans="1:31" ht="12.75">
      <c r="A82" t="s">
        <v>315</v>
      </c>
      <c r="B82" t="s">
        <v>121</v>
      </c>
      <c r="C82" t="s">
        <v>223</v>
      </c>
      <c r="D82" t="s">
        <v>271</v>
      </c>
      <c r="E82" t="s">
        <v>93</v>
      </c>
      <c r="F82" s="3">
        <v>0</v>
      </c>
      <c r="G82" s="3">
        <v>0</v>
      </c>
      <c r="H82" s="3">
        <v>0</v>
      </c>
      <c r="N82" s="5">
        <v>1</v>
      </c>
      <c r="AA82" s="7" t="s">
        <v>573</v>
      </c>
      <c r="AB82" s="11">
        <v>-0.1</v>
      </c>
      <c r="AC82" t="s">
        <v>25</v>
      </c>
      <c r="AD82" s="1" t="s">
        <v>26</v>
      </c>
      <c r="AE82" s="1" t="str">
        <f t="shared" si="1"/>
        <v>--0.1</v>
      </c>
    </row>
    <row r="83" spans="1:31" ht="12.75">
      <c r="A83" t="s">
        <v>562</v>
      </c>
      <c r="C83" t="s">
        <v>223</v>
      </c>
      <c r="D83" t="s">
        <v>248</v>
      </c>
      <c r="E83" t="s">
        <v>1</v>
      </c>
      <c r="F83" s="3">
        <v>0</v>
      </c>
      <c r="G83" s="3">
        <v>0</v>
      </c>
      <c r="H83" s="3">
        <v>0</v>
      </c>
      <c r="N83" s="5">
        <v>1</v>
      </c>
      <c r="AA83" s="7" t="s">
        <v>573</v>
      </c>
      <c r="AB83" s="11">
        <v>-15</v>
      </c>
      <c r="AC83" t="s">
        <v>25</v>
      </c>
      <c r="AD83" s="1" t="s">
        <v>26</v>
      </c>
      <c r="AE83" s="1" t="str">
        <f t="shared" si="1"/>
        <v>--15</v>
      </c>
    </row>
    <row r="84" spans="1:31" ht="12.75">
      <c r="A84" t="s">
        <v>403</v>
      </c>
      <c r="B84" t="s">
        <v>201</v>
      </c>
      <c r="C84" t="s">
        <v>223</v>
      </c>
      <c r="D84" t="s">
        <v>375</v>
      </c>
      <c r="E84" t="s">
        <v>229</v>
      </c>
      <c r="F84" s="3">
        <v>0</v>
      </c>
      <c r="G84" s="3">
        <v>0</v>
      </c>
      <c r="H84" s="3">
        <v>0</v>
      </c>
      <c r="N84" s="5">
        <v>1</v>
      </c>
      <c r="AA84" s="7" t="s">
        <v>573</v>
      </c>
      <c r="AB84" s="11">
        <v>-12980.41</v>
      </c>
      <c r="AC84" t="s">
        <v>25</v>
      </c>
      <c r="AD84" s="1" t="s">
        <v>26</v>
      </c>
      <c r="AE84" s="1" t="str">
        <f t="shared" si="1"/>
        <v>--12980.41</v>
      </c>
    </row>
    <row r="85" spans="1:31" ht="12.75">
      <c r="A85" t="s">
        <v>459</v>
      </c>
      <c r="B85" t="s">
        <v>33</v>
      </c>
      <c r="C85" t="s">
        <v>223</v>
      </c>
      <c r="D85" t="s">
        <v>291</v>
      </c>
      <c r="E85" t="s">
        <v>235</v>
      </c>
      <c r="F85" s="3">
        <v>0</v>
      </c>
      <c r="G85" s="3">
        <v>0</v>
      </c>
      <c r="H85" s="3">
        <v>0</v>
      </c>
      <c r="N85" s="5">
        <v>1</v>
      </c>
      <c r="AA85" s="7" t="s">
        <v>573</v>
      </c>
      <c r="AB85" s="11">
        <v>-16723.11</v>
      </c>
      <c r="AC85" t="s">
        <v>25</v>
      </c>
      <c r="AD85" s="1" t="s">
        <v>26</v>
      </c>
      <c r="AE85" s="1" t="str">
        <f t="shared" si="1"/>
        <v>--16723.11</v>
      </c>
    </row>
    <row r="86" spans="1:31" ht="12.75">
      <c r="A86" t="s">
        <v>435</v>
      </c>
      <c r="B86" t="s">
        <v>106</v>
      </c>
      <c r="C86" t="s">
        <v>223</v>
      </c>
      <c r="D86" t="s">
        <v>394</v>
      </c>
      <c r="E86" t="s">
        <v>242</v>
      </c>
      <c r="F86" s="3">
        <v>0</v>
      </c>
      <c r="G86" s="3">
        <v>0</v>
      </c>
      <c r="H86" s="3">
        <v>0</v>
      </c>
      <c r="N86" s="5">
        <v>1</v>
      </c>
      <c r="AA86" s="7" t="s">
        <v>573</v>
      </c>
      <c r="AB86" s="11">
        <v>-9820.11</v>
      </c>
      <c r="AC86" t="s">
        <v>25</v>
      </c>
      <c r="AD86" s="1" t="s">
        <v>26</v>
      </c>
      <c r="AE86" s="1" t="str">
        <f t="shared" si="1"/>
        <v>--9820.11</v>
      </c>
    </row>
    <row r="87" spans="1:31" ht="12.75">
      <c r="A87" t="s">
        <v>446</v>
      </c>
      <c r="B87" t="s">
        <v>146</v>
      </c>
      <c r="C87" t="s">
        <v>223</v>
      </c>
      <c r="D87" t="s">
        <v>286</v>
      </c>
      <c r="E87" t="s">
        <v>183</v>
      </c>
      <c r="F87" s="3">
        <v>0</v>
      </c>
      <c r="G87" s="3">
        <v>0</v>
      </c>
      <c r="H87" s="3">
        <v>0</v>
      </c>
      <c r="N87" s="5">
        <v>1</v>
      </c>
      <c r="AA87" s="7" t="s">
        <v>573</v>
      </c>
      <c r="AB87" s="11">
        <v>-615</v>
      </c>
      <c r="AC87" t="s">
        <v>25</v>
      </c>
      <c r="AD87" s="1" t="s">
        <v>26</v>
      </c>
      <c r="AE87" s="1" t="str">
        <f t="shared" si="1"/>
        <v>--615</v>
      </c>
    </row>
    <row r="88" spans="1:31" ht="12.75">
      <c r="A88" t="s">
        <v>480</v>
      </c>
      <c r="B88" t="s">
        <v>54</v>
      </c>
      <c r="C88" t="s">
        <v>223</v>
      </c>
      <c r="D88" t="s">
        <v>300</v>
      </c>
      <c r="F88" s="3">
        <v>0</v>
      </c>
      <c r="G88" s="3">
        <v>0</v>
      </c>
      <c r="H88" s="3">
        <v>0</v>
      </c>
      <c r="N88" s="5">
        <v>1</v>
      </c>
      <c r="AA88" s="7" t="s">
        <v>573</v>
      </c>
      <c r="AB88" s="11">
        <v>-7.72</v>
      </c>
      <c r="AC88" t="s">
        <v>25</v>
      </c>
      <c r="AD88" s="1" t="s">
        <v>26</v>
      </c>
      <c r="AE88" s="1" t="str">
        <f t="shared" si="1"/>
        <v>--7.72</v>
      </c>
    </row>
    <row r="89" spans="1:31" ht="12.75">
      <c r="A89" t="s">
        <v>340</v>
      </c>
      <c r="B89" t="s">
        <v>134</v>
      </c>
      <c r="C89" t="s">
        <v>223</v>
      </c>
      <c r="D89" t="s">
        <v>542</v>
      </c>
      <c r="E89" t="s">
        <v>269</v>
      </c>
      <c r="F89" s="3">
        <v>0</v>
      </c>
      <c r="G89" s="3">
        <v>0</v>
      </c>
      <c r="H89" s="3">
        <v>0</v>
      </c>
      <c r="N89" s="5">
        <v>1</v>
      </c>
      <c r="AA89" s="7" t="s">
        <v>573</v>
      </c>
      <c r="AB89" s="11">
        <v>-9756.17</v>
      </c>
      <c r="AC89" t="s">
        <v>25</v>
      </c>
      <c r="AD89" s="1" t="s">
        <v>26</v>
      </c>
      <c r="AE89" s="1" t="str">
        <f t="shared" si="1"/>
        <v>--9756.17</v>
      </c>
    </row>
    <row r="90" spans="1:31" ht="12.75">
      <c r="A90" t="s">
        <v>329</v>
      </c>
      <c r="B90" t="s">
        <v>20</v>
      </c>
      <c r="C90" t="s">
        <v>223</v>
      </c>
      <c r="D90" t="s">
        <v>277</v>
      </c>
      <c r="E90" t="s">
        <v>175</v>
      </c>
      <c r="F90" s="3">
        <v>0</v>
      </c>
      <c r="G90" s="3">
        <v>0</v>
      </c>
      <c r="H90" s="3">
        <v>0</v>
      </c>
      <c r="N90" s="5">
        <v>1</v>
      </c>
      <c r="AA90" s="7" t="s">
        <v>573</v>
      </c>
      <c r="AB90" s="11">
        <v>-388.8</v>
      </c>
      <c r="AC90" t="s">
        <v>25</v>
      </c>
      <c r="AD90" s="1" t="s">
        <v>26</v>
      </c>
      <c r="AE90" s="1" t="str">
        <f t="shared" si="1"/>
        <v>--388.8</v>
      </c>
    </row>
    <row r="91" spans="1:31" ht="12.75">
      <c r="A91" t="s">
        <v>430</v>
      </c>
      <c r="B91" t="s">
        <v>101</v>
      </c>
      <c r="C91" t="s">
        <v>223</v>
      </c>
      <c r="D91" t="s">
        <v>554</v>
      </c>
      <c r="E91" t="s">
        <v>240</v>
      </c>
      <c r="F91" s="3">
        <v>0</v>
      </c>
      <c r="G91" s="3">
        <v>0</v>
      </c>
      <c r="H91" s="3">
        <v>0</v>
      </c>
      <c r="N91" s="5">
        <v>1</v>
      </c>
      <c r="AA91" s="7" t="s">
        <v>573</v>
      </c>
      <c r="AB91" s="11">
        <v>-20.09</v>
      </c>
      <c r="AC91" t="s">
        <v>25</v>
      </c>
      <c r="AD91" s="1" t="s">
        <v>26</v>
      </c>
      <c r="AE91" s="1" t="str">
        <f t="shared" si="1"/>
        <v>--20.09</v>
      </c>
    </row>
    <row r="92" spans="1:31" ht="12.75">
      <c r="A92" t="s">
        <v>328</v>
      </c>
      <c r="B92" t="s">
        <v>19</v>
      </c>
      <c r="C92" t="s">
        <v>223</v>
      </c>
      <c r="D92" t="s">
        <v>367</v>
      </c>
      <c r="F92" s="3">
        <v>0</v>
      </c>
      <c r="G92" s="3">
        <v>0</v>
      </c>
      <c r="H92" s="3">
        <v>0</v>
      </c>
      <c r="N92" s="5">
        <v>1</v>
      </c>
      <c r="AA92" s="7" t="s">
        <v>573</v>
      </c>
      <c r="AB92" s="11">
        <v>-3746.5</v>
      </c>
      <c r="AC92" t="s">
        <v>25</v>
      </c>
      <c r="AD92" s="1" t="s">
        <v>26</v>
      </c>
      <c r="AE92" s="1" t="str">
        <f t="shared" si="1"/>
        <v>--3746.5</v>
      </c>
    </row>
    <row r="93" spans="1:31" ht="12.75">
      <c r="A93" t="s">
        <v>310</v>
      </c>
      <c r="B93" t="s">
        <v>116</v>
      </c>
      <c r="C93" t="s">
        <v>223</v>
      </c>
      <c r="D93" t="s">
        <v>265</v>
      </c>
      <c r="E93" t="s">
        <v>81</v>
      </c>
      <c r="F93" s="3">
        <v>0</v>
      </c>
      <c r="G93" s="3">
        <v>0</v>
      </c>
      <c r="H93" s="3">
        <v>0</v>
      </c>
      <c r="N93" s="5">
        <v>1</v>
      </c>
      <c r="AA93" s="7" t="s">
        <v>573</v>
      </c>
      <c r="AB93" s="11">
        <v>-3540</v>
      </c>
      <c r="AC93" t="s">
        <v>25</v>
      </c>
      <c r="AD93" s="1" t="s">
        <v>26</v>
      </c>
      <c r="AE93" s="1" t="str">
        <f t="shared" si="1"/>
        <v>--3540</v>
      </c>
    </row>
    <row r="94" spans="1:31" ht="12.75">
      <c r="A94" t="s">
        <v>419</v>
      </c>
      <c r="B94" t="s">
        <v>216</v>
      </c>
      <c r="C94" t="s">
        <v>223</v>
      </c>
      <c r="D94" t="s">
        <v>384</v>
      </c>
      <c r="E94" t="s">
        <v>233</v>
      </c>
      <c r="F94" s="3">
        <v>0</v>
      </c>
      <c r="G94" s="3">
        <v>0</v>
      </c>
      <c r="H94" s="3">
        <v>0</v>
      </c>
      <c r="N94" s="5">
        <v>1</v>
      </c>
      <c r="AA94" s="7" t="s">
        <v>573</v>
      </c>
      <c r="AB94" s="11">
        <v>-3901.67</v>
      </c>
      <c r="AC94" t="s">
        <v>25</v>
      </c>
      <c r="AD94" s="1" t="s">
        <v>26</v>
      </c>
      <c r="AE94" s="1" t="str">
        <f t="shared" si="1"/>
        <v>--3901.67</v>
      </c>
    </row>
    <row r="95" spans="1:31" ht="12.75">
      <c r="A95" t="s">
        <v>447</v>
      </c>
      <c r="B95" t="s">
        <v>147</v>
      </c>
      <c r="C95" t="s">
        <v>223</v>
      </c>
      <c r="D95" t="s">
        <v>287</v>
      </c>
      <c r="F95" s="3">
        <v>0</v>
      </c>
      <c r="G95" s="3">
        <v>0</v>
      </c>
      <c r="H95" s="3">
        <v>0</v>
      </c>
      <c r="N95" s="5">
        <v>1</v>
      </c>
      <c r="AA95" s="7" t="s">
        <v>573</v>
      </c>
      <c r="AB95" s="11">
        <v>-3.22</v>
      </c>
      <c r="AC95" t="s">
        <v>25</v>
      </c>
      <c r="AD95" s="1" t="s">
        <v>26</v>
      </c>
      <c r="AE95" s="1" t="str">
        <f t="shared" si="1"/>
        <v>--3.22</v>
      </c>
    </row>
    <row r="96" spans="1:31" ht="12.75">
      <c r="A96" t="s">
        <v>407</v>
      </c>
      <c r="B96" t="s">
        <v>205</v>
      </c>
      <c r="C96" t="s">
        <v>223</v>
      </c>
      <c r="F96" s="3">
        <v>0</v>
      </c>
      <c r="G96" s="3">
        <v>0</v>
      </c>
      <c r="H96" s="3">
        <v>0</v>
      </c>
      <c r="N96" s="5">
        <v>1</v>
      </c>
      <c r="AA96" s="7" t="s">
        <v>573</v>
      </c>
      <c r="AB96" s="11">
        <v>-45.6</v>
      </c>
      <c r="AC96" t="s">
        <v>25</v>
      </c>
      <c r="AD96" s="1" t="s">
        <v>26</v>
      </c>
      <c r="AE96" s="1" t="str">
        <f t="shared" si="1"/>
        <v>--45.6</v>
      </c>
    </row>
    <row r="97" spans="1:31" ht="12.75">
      <c r="A97" t="s">
        <v>327</v>
      </c>
      <c r="B97" t="s">
        <v>18</v>
      </c>
      <c r="C97" t="s">
        <v>223</v>
      </c>
      <c r="D97" t="s">
        <v>276</v>
      </c>
      <c r="E97" t="s">
        <v>174</v>
      </c>
      <c r="F97" s="3">
        <v>0</v>
      </c>
      <c r="G97" s="3">
        <v>0</v>
      </c>
      <c r="H97" s="3">
        <v>0</v>
      </c>
      <c r="N97" s="5">
        <v>1</v>
      </c>
      <c r="AA97" s="7" t="s">
        <v>573</v>
      </c>
      <c r="AB97" s="11">
        <v>-12773.7</v>
      </c>
      <c r="AC97" t="s">
        <v>25</v>
      </c>
      <c r="AD97" s="1" t="s">
        <v>26</v>
      </c>
      <c r="AE97" s="1" t="str">
        <f t="shared" si="1"/>
        <v>--12773.7</v>
      </c>
    </row>
    <row r="98" spans="1:31" ht="12.75">
      <c r="A98" t="s">
        <v>428</v>
      </c>
      <c r="B98" t="s">
        <v>99</v>
      </c>
      <c r="C98" t="s">
        <v>223</v>
      </c>
      <c r="D98" t="s">
        <v>391</v>
      </c>
      <c r="E98" t="s">
        <v>240</v>
      </c>
      <c r="F98" s="3">
        <v>0</v>
      </c>
      <c r="G98" s="3">
        <v>0</v>
      </c>
      <c r="H98" s="3">
        <v>0</v>
      </c>
      <c r="N98" s="5">
        <v>1</v>
      </c>
      <c r="AA98" s="7" t="s">
        <v>573</v>
      </c>
      <c r="AB98" s="11">
        <v>-15353.98</v>
      </c>
      <c r="AC98" t="s">
        <v>25</v>
      </c>
      <c r="AD98" s="1" t="s">
        <v>26</v>
      </c>
      <c r="AE98" s="1" t="str">
        <f t="shared" si="1"/>
        <v>--15353.98</v>
      </c>
    </row>
    <row r="99" spans="1:31" ht="12.75">
      <c r="A99" t="s">
        <v>482</v>
      </c>
      <c r="B99" t="s">
        <v>56</v>
      </c>
      <c r="C99" t="s">
        <v>223</v>
      </c>
      <c r="D99" t="s">
        <v>301</v>
      </c>
      <c r="F99" s="3">
        <v>0</v>
      </c>
      <c r="G99" s="3">
        <v>0</v>
      </c>
      <c r="H99" s="3">
        <v>0</v>
      </c>
      <c r="N99" s="5">
        <v>1</v>
      </c>
      <c r="AA99" s="7" t="s">
        <v>573</v>
      </c>
      <c r="AB99" s="11">
        <v>-414</v>
      </c>
      <c r="AC99" t="s">
        <v>25</v>
      </c>
      <c r="AD99" s="1" t="s">
        <v>26</v>
      </c>
      <c r="AE99" s="1" t="str">
        <f t="shared" si="1"/>
        <v>--414</v>
      </c>
    </row>
    <row r="100" spans="1:31" ht="12.75">
      <c r="A100" t="s">
        <v>487</v>
      </c>
      <c r="B100" t="s">
        <v>62</v>
      </c>
      <c r="C100" t="s">
        <v>223</v>
      </c>
      <c r="D100" t="s">
        <v>544</v>
      </c>
      <c r="E100" t="s">
        <v>59</v>
      </c>
      <c r="F100" s="3">
        <v>0</v>
      </c>
      <c r="G100" s="3">
        <v>0</v>
      </c>
      <c r="H100" s="3">
        <v>0</v>
      </c>
      <c r="N100" s="5">
        <v>1</v>
      </c>
      <c r="AA100" s="7" t="s">
        <v>573</v>
      </c>
      <c r="AB100" s="11">
        <v>-1099.01</v>
      </c>
      <c r="AC100" t="s">
        <v>25</v>
      </c>
      <c r="AD100" s="1" t="s">
        <v>26</v>
      </c>
      <c r="AE100" s="1" t="str">
        <f t="shared" si="1"/>
        <v>--1099.01</v>
      </c>
    </row>
    <row r="101" spans="1:31" ht="12.75">
      <c r="A101" t="s">
        <v>561</v>
      </c>
      <c r="C101" t="s">
        <v>223</v>
      </c>
      <c r="D101" t="s">
        <v>244</v>
      </c>
      <c r="E101" t="s">
        <v>90</v>
      </c>
      <c r="F101" s="3">
        <v>0</v>
      </c>
      <c r="G101" s="3">
        <v>0</v>
      </c>
      <c r="H101" s="3">
        <v>0</v>
      </c>
      <c r="N101" s="5">
        <v>1</v>
      </c>
      <c r="AA101" s="7" t="s">
        <v>573</v>
      </c>
      <c r="AB101" s="11">
        <v>-308.2</v>
      </c>
      <c r="AC101" t="s">
        <v>25</v>
      </c>
      <c r="AD101" s="1" t="s">
        <v>26</v>
      </c>
      <c r="AE101" s="1" t="str">
        <f t="shared" si="1"/>
        <v>--308.2</v>
      </c>
    </row>
    <row r="102" spans="1:31" ht="12.75">
      <c r="A102" t="s">
        <v>471</v>
      </c>
      <c r="B102" t="s">
        <v>45</v>
      </c>
      <c r="C102" t="s">
        <v>223</v>
      </c>
      <c r="D102" t="s">
        <v>355</v>
      </c>
      <c r="E102" t="s">
        <v>191</v>
      </c>
      <c r="F102" s="3">
        <v>0</v>
      </c>
      <c r="G102" s="3">
        <v>0</v>
      </c>
      <c r="H102" s="3">
        <v>0</v>
      </c>
      <c r="N102" s="5">
        <v>1</v>
      </c>
      <c r="AA102" s="7" t="s">
        <v>573</v>
      </c>
      <c r="AB102" s="11">
        <v>-1656.2</v>
      </c>
      <c r="AC102" t="s">
        <v>25</v>
      </c>
      <c r="AD102" s="1" t="s">
        <v>26</v>
      </c>
      <c r="AE102" s="1" t="str">
        <f t="shared" si="1"/>
        <v>--1656.2</v>
      </c>
    </row>
    <row r="103" spans="1:31" ht="12.75">
      <c r="A103" t="s">
        <v>494</v>
      </c>
      <c r="B103" t="s">
        <v>69</v>
      </c>
      <c r="C103" t="s">
        <v>223</v>
      </c>
      <c r="D103" t="s">
        <v>545</v>
      </c>
      <c r="E103" t="s">
        <v>197</v>
      </c>
      <c r="F103" s="3">
        <v>0</v>
      </c>
      <c r="G103" s="3">
        <v>0</v>
      </c>
      <c r="H103" s="3">
        <v>0</v>
      </c>
      <c r="N103" s="5">
        <v>1</v>
      </c>
      <c r="AA103" s="7" t="s">
        <v>573</v>
      </c>
      <c r="AB103" s="11">
        <v>-1197.11</v>
      </c>
      <c r="AC103" t="s">
        <v>25</v>
      </c>
      <c r="AD103" s="1" t="s">
        <v>26</v>
      </c>
      <c r="AE103" s="1" t="str">
        <f t="shared" si="1"/>
        <v>--1197.11</v>
      </c>
    </row>
    <row r="104" spans="1:31" ht="12.75">
      <c r="A104" t="s">
        <v>335</v>
      </c>
      <c r="B104" t="s">
        <v>129</v>
      </c>
      <c r="C104" t="s">
        <v>223</v>
      </c>
      <c r="D104" t="s">
        <v>572</v>
      </c>
      <c r="F104" s="3">
        <v>0</v>
      </c>
      <c r="G104" s="3">
        <v>0</v>
      </c>
      <c r="H104" s="3">
        <v>0</v>
      </c>
      <c r="N104" s="5">
        <v>1</v>
      </c>
      <c r="AA104" s="7" t="s">
        <v>573</v>
      </c>
      <c r="AB104" s="11">
        <v>-4.4</v>
      </c>
      <c r="AC104" t="s">
        <v>25</v>
      </c>
      <c r="AD104" s="1" t="s">
        <v>26</v>
      </c>
      <c r="AE104" s="1" t="str">
        <f t="shared" si="1"/>
        <v>--4.4</v>
      </c>
    </row>
    <row r="105" spans="1:31" ht="12.75">
      <c r="A105" t="s">
        <v>427</v>
      </c>
      <c r="B105" t="s">
        <v>98</v>
      </c>
      <c r="C105" t="s">
        <v>223</v>
      </c>
      <c r="D105" t="s">
        <v>538</v>
      </c>
      <c r="E105" t="s">
        <v>83</v>
      </c>
      <c r="F105" s="3">
        <v>0</v>
      </c>
      <c r="G105" s="3">
        <v>0</v>
      </c>
      <c r="H105" s="3">
        <v>0</v>
      </c>
      <c r="N105" s="5">
        <v>1</v>
      </c>
      <c r="AA105" s="7" t="s">
        <v>573</v>
      </c>
      <c r="AB105" s="11">
        <v>-11</v>
      </c>
      <c r="AC105" t="s">
        <v>25</v>
      </c>
      <c r="AD105" s="1" t="s">
        <v>26</v>
      </c>
      <c r="AE105" s="1" t="str">
        <f t="shared" si="1"/>
        <v>--11</v>
      </c>
    </row>
    <row r="106" spans="1:31" ht="12.75">
      <c r="A106" t="s">
        <v>339</v>
      </c>
      <c r="B106" t="s">
        <v>133</v>
      </c>
      <c r="C106" t="s">
        <v>223</v>
      </c>
      <c r="D106" t="s">
        <v>251</v>
      </c>
      <c r="E106" t="s">
        <v>83</v>
      </c>
      <c r="F106" s="3">
        <v>0</v>
      </c>
      <c r="G106" s="3">
        <v>0</v>
      </c>
      <c r="H106" s="3">
        <v>0</v>
      </c>
      <c r="N106" s="5">
        <v>1</v>
      </c>
      <c r="AA106" s="7" t="s">
        <v>573</v>
      </c>
      <c r="AB106" s="11">
        <v>-11.5</v>
      </c>
      <c r="AC106" t="s">
        <v>25</v>
      </c>
      <c r="AD106" s="1" t="s">
        <v>26</v>
      </c>
      <c r="AE106" s="1" t="str">
        <f t="shared" si="1"/>
        <v>--11.5</v>
      </c>
    </row>
    <row r="107" spans="1:31" ht="12.75">
      <c r="A107" t="s">
        <v>456</v>
      </c>
      <c r="B107" t="s">
        <v>30</v>
      </c>
      <c r="C107" t="s">
        <v>223</v>
      </c>
      <c r="D107" t="s">
        <v>255</v>
      </c>
      <c r="E107" t="s">
        <v>152</v>
      </c>
      <c r="F107" s="3">
        <v>0</v>
      </c>
      <c r="G107" s="3">
        <v>0</v>
      </c>
      <c r="H107" s="3">
        <v>0</v>
      </c>
      <c r="N107" s="5">
        <v>1</v>
      </c>
      <c r="AA107" s="7" t="s">
        <v>573</v>
      </c>
      <c r="AB107" s="11">
        <v>-5</v>
      </c>
      <c r="AC107" t="s">
        <v>25</v>
      </c>
      <c r="AD107" s="1" t="s">
        <v>26</v>
      </c>
      <c r="AE107" s="1" t="str">
        <f t="shared" si="1"/>
        <v>--5</v>
      </c>
    </row>
    <row r="108" spans="1:31" ht="12.75">
      <c r="A108" t="s">
        <v>563</v>
      </c>
      <c r="C108" t="s">
        <v>223</v>
      </c>
      <c r="D108" t="s">
        <v>245</v>
      </c>
      <c r="E108" t="s">
        <v>88</v>
      </c>
      <c r="F108" s="3">
        <v>0</v>
      </c>
      <c r="G108" s="3">
        <v>0</v>
      </c>
      <c r="H108" s="3">
        <v>0</v>
      </c>
      <c r="N108" s="5">
        <v>1</v>
      </c>
      <c r="AA108" s="7" t="s">
        <v>573</v>
      </c>
      <c r="AB108" s="11">
        <v>-0.1</v>
      </c>
      <c r="AC108" t="s">
        <v>25</v>
      </c>
      <c r="AD108" s="1" t="s">
        <v>26</v>
      </c>
      <c r="AE108" s="1" t="str">
        <f t="shared" si="1"/>
        <v>--0.1</v>
      </c>
    </row>
    <row r="109" spans="1:31" ht="12.75">
      <c r="A109" t="s">
        <v>346</v>
      </c>
      <c r="B109" t="s">
        <v>140</v>
      </c>
      <c r="C109" t="s">
        <v>223</v>
      </c>
      <c r="D109" t="s">
        <v>281</v>
      </c>
      <c r="E109" t="s">
        <v>78</v>
      </c>
      <c r="F109" s="3">
        <v>0</v>
      </c>
      <c r="G109" s="3">
        <v>0</v>
      </c>
      <c r="H109" s="3">
        <v>0</v>
      </c>
      <c r="N109" s="5">
        <v>1</v>
      </c>
      <c r="AA109" s="7" t="s">
        <v>573</v>
      </c>
      <c r="AB109" s="11">
        <v>-50</v>
      </c>
      <c r="AC109" t="s">
        <v>25</v>
      </c>
      <c r="AD109" s="1" t="s">
        <v>26</v>
      </c>
      <c r="AE109" s="1" t="str">
        <f t="shared" si="1"/>
        <v>--50</v>
      </c>
    </row>
    <row r="110" spans="1:31" ht="12.75">
      <c r="A110" t="s">
        <v>347</v>
      </c>
      <c r="B110" t="s">
        <v>141</v>
      </c>
      <c r="C110" t="s">
        <v>223</v>
      </c>
      <c r="D110" t="s">
        <v>375</v>
      </c>
      <c r="E110" t="s">
        <v>180</v>
      </c>
      <c r="F110" s="3">
        <v>0</v>
      </c>
      <c r="G110" s="3">
        <v>0</v>
      </c>
      <c r="H110" s="3">
        <v>0</v>
      </c>
      <c r="N110" s="5">
        <v>1</v>
      </c>
      <c r="AA110" s="7" t="s">
        <v>573</v>
      </c>
      <c r="AB110" s="11">
        <v>-20234.22</v>
      </c>
      <c r="AC110" t="s">
        <v>25</v>
      </c>
      <c r="AD110" s="1" t="s">
        <v>26</v>
      </c>
      <c r="AE110" s="1" t="str">
        <f t="shared" si="1"/>
        <v>--20234.22</v>
      </c>
    </row>
    <row r="111" spans="1:31" ht="12.75">
      <c r="A111" t="s">
        <v>468</v>
      </c>
      <c r="B111" t="s">
        <v>42</v>
      </c>
      <c r="C111" t="s">
        <v>223</v>
      </c>
      <c r="D111" t="s">
        <v>296</v>
      </c>
      <c r="E111" t="s">
        <v>190</v>
      </c>
      <c r="F111" s="3">
        <v>0</v>
      </c>
      <c r="G111" s="3">
        <v>0</v>
      </c>
      <c r="H111" s="3">
        <v>0</v>
      </c>
      <c r="N111" s="5">
        <v>1</v>
      </c>
      <c r="AA111" s="7" t="s">
        <v>573</v>
      </c>
      <c r="AB111" s="11">
        <v>-432</v>
      </c>
      <c r="AC111" t="s">
        <v>25</v>
      </c>
      <c r="AD111" s="1" t="s">
        <v>26</v>
      </c>
      <c r="AE111" s="1" t="str">
        <f t="shared" si="1"/>
        <v>--432</v>
      </c>
    </row>
    <row r="112" spans="1:31" ht="12.75">
      <c r="A112" t="s">
        <v>417</v>
      </c>
      <c r="B112" t="s">
        <v>214</v>
      </c>
      <c r="C112" t="s">
        <v>223</v>
      </c>
      <c r="D112" t="s">
        <v>383</v>
      </c>
      <c r="E112" t="s">
        <v>390</v>
      </c>
      <c r="F112" s="3">
        <v>0</v>
      </c>
      <c r="G112" s="3">
        <v>0</v>
      </c>
      <c r="H112" s="3">
        <v>0</v>
      </c>
      <c r="N112" s="5">
        <v>1</v>
      </c>
      <c r="AA112" s="7" t="s">
        <v>573</v>
      </c>
      <c r="AB112" s="11">
        <v>-4797.52</v>
      </c>
      <c r="AC112" t="s">
        <v>25</v>
      </c>
      <c r="AD112" s="1" t="s">
        <v>26</v>
      </c>
      <c r="AE112" s="1" t="str">
        <f t="shared" si="1"/>
        <v>--4797.52</v>
      </c>
    </row>
    <row r="113" spans="1:31" ht="12.75">
      <c r="A113" t="s">
        <v>492</v>
      </c>
      <c r="B113" t="s">
        <v>67</v>
      </c>
      <c r="C113" t="s">
        <v>223</v>
      </c>
      <c r="D113" t="s">
        <v>306</v>
      </c>
      <c r="E113" t="s">
        <v>153</v>
      </c>
      <c r="F113" s="3">
        <v>0</v>
      </c>
      <c r="G113" s="3">
        <v>0</v>
      </c>
      <c r="H113" s="3">
        <v>0</v>
      </c>
      <c r="N113" s="5">
        <v>1</v>
      </c>
      <c r="AA113" s="7" t="s">
        <v>573</v>
      </c>
      <c r="AB113" s="11">
        <v>-2168.02</v>
      </c>
      <c r="AC113" t="s">
        <v>25</v>
      </c>
      <c r="AD113" s="1" t="s">
        <v>26</v>
      </c>
      <c r="AE113" s="1" t="str">
        <f t="shared" si="1"/>
        <v>--2168.02</v>
      </c>
    </row>
    <row r="114" spans="1:31" ht="12.75">
      <c r="A114" t="s">
        <v>566</v>
      </c>
      <c r="C114" t="s">
        <v>223</v>
      </c>
      <c r="D114" t="s">
        <v>256</v>
      </c>
      <c r="E114" t="s">
        <v>225</v>
      </c>
      <c r="F114" s="3">
        <v>0</v>
      </c>
      <c r="G114" s="3">
        <v>0</v>
      </c>
      <c r="H114" s="3">
        <v>0</v>
      </c>
      <c r="N114" s="5">
        <v>1</v>
      </c>
      <c r="AA114" s="7" t="s">
        <v>573</v>
      </c>
      <c r="AB114" s="11">
        <v>-2918</v>
      </c>
      <c r="AC114" t="s">
        <v>25</v>
      </c>
      <c r="AD114" s="1" t="s">
        <v>26</v>
      </c>
      <c r="AE114" s="1" t="str">
        <f t="shared" si="1"/>
        <v>--2918</v>
      </c>
    </row>
    <row r="115" spans="1:31" ht="12.75">
      <c r="A115" t="s">
        <v>564</v>
      </c>
      <c r="C115" t="s">
        <v>223</v>
      </c>
      <c r="D115" t="s">
        <v>252</v>
      </c>
      <c r="E115" t="s">
        <v>0</v>
      </c>
      <c r="F115" s="3">
        <v>0</v>
      </c>
      <c r="G115" s="3">
        <v>0</v>
      </c>
      <c r="H115" s="3">
        <v>0</v>
      </c>
      <c r="N115" s="5">
        <v>1</v>
      </c>
      <c r="AA115" s="7" t="s">
        <v>573</v>
      </c>
      <c r="AB115" s="11">
        <v>-500</v>
      </c>
      <c r="AC115" t="s">
        <v>25</v>
      </c>
      <c r="AD115" s="1" t="s">
        <v>26</v>
      </c>
      <c r="AE115" s="1" t="str">
        <f t="shared" si="1"/>
        <v>--500</v>
      </c>
    </row>
    <row r="116" spans="1:31" ht="12.75">
      <c r="A116" t="s">
        <v>334</v>
      </c>
      <c r="B116" t="s">
        <v>128</v>
      </c>
      <c r="C116" t="s">
        <v>223</v>
      </c>
      <c r="D116" t="s">
        <v>278</v>
      </c>
      <c r="E116" t="s">
        <v>226</v>
      </c>
      <c r="F116" s="3">
        <v>0</v>
      </c>
      <c r="G116" s="3">
        <v>0</v>
      </c>
      <c r="H116" s="3">
        <v>0</v>
      </c>
      <c r="N116" s="5">
        <v>1</v>
      </c>
      <c r="AA116" s="7" t="s">
        <v>573</v>
      </c>
      <c r="AB116" s="11">
        <v>-13400</v>
      </c>
      <c r="AC116" t="s">
        <v>25</v>
      </c>
      <c r="AD116" s="1" t="s">
        <v>26</v>
      </c>
      <c r="AE116" s="1" t="str">
        <f t="shared" si="1"/>
        <v>--13400</v>
      </c>
    </row>
    <row r="117" spans="1:31" ht="12.75">
      <c r="A117" t="s">
        <v>449</v>
      </c>
      <c r="B117" t="s">
        <v>149</v>
      </c>
      <c r="C117" t="s">
        <v>223</v>
      </c>
      <c r="F117" s="3">
        <v>0</v>
      </c>
      <c r="G117" s="3">
        <v>0</v>
      </c>
      <c r="H117" s="3">
        <v>0</v>
      </c>
      <c r="N117" s="5">
        <v>1</v>
      </c>
      <c r="AA117" s="7" t="s">
        <v>573</v>
      </c>
      <c r="AB117" s="11">
        <v>-3801.17</v>
      </c>
      <c r="AC117" t="s">
        <v>25</v>
      </c>
      <c r="AD117" s="1" t="s">
        <v>26</v>
      </c>
      <c r="AE117" s="1" t="str">
        <f t="shared" si="1"/>
        <v>--3801.17</v>
      </c>
    </row>
    <row r="118" spans="1:31" ht="12.75">
      <c r="A118" t="s">
        <v>422</v>
      </c>
      <c r="B118" t="s">
        <v>199</v>
      </c>
      <c r="C118" t="s">
        <v>223</v>
      </c>
      <c r="D118" t="s">
        <v>387</v>
      </c>
      <c r="E118" t="s">
        <v>234</v>
      </c>
      <c r="F118" s="3">
        <v>0</v>
      </c>
      <c r="G118" s="3">
        <v>0</v>
      </c>
      <c r="H118" s="3">
        <v>0</v>
      </c>
      <c r="N118" s="5">
        <v>1</v>
      </c>
      <c r="AA118" s="7" t="s">
        <v>573</v>
      </c>
      <c r="AB118" s="11">
        <v>-5691.05</v>
      </c>
      <c r="AC118" t="s">
        <v>25</v>
      </c>
      <c r="AD118" s="1" t="s">
        <v>26</v>
      </c>
      <c r="AE118" s="1" t="str">
        <f t="shared" si="1"/>
        <v>--5691.05</v>
      </c>
    </row>
    <row r="119" spans="1:31" ht="12.75">
      <c r="A119" t="s">
        <v>565</v>
      </c>
      <c r="C119" t="s">
        <v>223</v>
      </c>
      <c r="D119" t="s">
        <v>247</v>
      </c>
      <c r="E119" t="s">
        <v>89</v>
      </c>
      <c r="F119" s="3">
        <v>0</v>
      </c>
      <c r="G119" s="3">
        <v>0</v>
      </c>
      <c r="H119" s="3">
        <v>0</v>
      </c>
      <c r="N119" s="5">
        <v>1</v>
      </c>
      <c r="AA119" s="7" t="s">
        <v>573</v>
      </c>
      <c r="AB119" s="11">
        <v>-200</v>
      </c>
      <c r="AC119" t="s">
        <v>25</v>
      </c>
      <c r="AD119" s="1" t="s">
        <v>26</v>
      </c>
      <c r="AE119" s="1" t="str">
        <f t="shared" si="1"/>
        <v>--200</v>
      </c>
    </row>
    <row r="120" spans="1:31" ht="12.75">
      <c r="A120" t="s">
        <v>437</v>
      </c>
      <c r="B120" t="s">
        <v>108</v>
      </c>
      <c r="C120" t="s">
        <v>223</v>
      </c>
      <c r="D120" t="s">
        <v>544</v>
      </c>
      <c r="E120" t="s">
        <v>243</v>
      </c>
      <c r="F120" s="3">
        <v>0</v>
      </c>
      <c r="G120" s="3">
        <v>0</v>
      </c>
      <c r="H120" s="3">
        <v>0</v>
      </c>
      <c r="N120" s="5">
        <v>1</v>
      </c>
      <c r="AA120" s="7" t="s">
        <v>573</v>
      </c>
      <c r="AB120" s="11">
        <v>-305</v>
      </c>
      <c r="AC120" t="s">
        <v>25</v>
      </c>
      <c r="AD120" s="1" t="s">
        <v>26</v>
      </c>
      <c r="AE120" s="1" t="str">
        <f t="shared" si="1"/>
        <v>--305</v>
      </c>
    </row>
    <row r="121" spans="1:31" ht="12.75">
      <c r="A121" t="s">
        <v>411</v>
      </c>
      <c r="B121" t="s">
        <v>208</v>
      </c>
      <c r="C121" t="s">
        <v>223</v>
      </c>
      <c r="D121" t="s">
        <v>379</v>
      </c>
      <c r="F121" s="3">
        <v>0</v>
      </c>
      <c r="G121" s="3">
        <v>0</v>
      </c>
      <c r="H121" s="3">
        <v>0</v>
      </c>
      <c r="N121" s="5">
        <v>1</v>
      </c>
      <c r="AA121" s="7" t="s">
        <v>573</v>
      </c>
      <c r="AB121" s="11">
        <v>-284.64</v>
      </c>
      <c r="AC121" t="s">
        <v>25</v>
      </c>
      <c r="AD121" s="1" t="s">
        <v>26</v>
      </c>
      <c r="AE121" s="1" t="str">
        <f t="shared" si="1"/>
        <v>--284.64</v>
      </c>
    </row>
    <row r="122" spans="1:31" ht="12.75">
      <c r="A122" t="s">
        <v>438</v>
      </c>
      <c r="B122" t="s">
        <v>109</v>
      </c>
      <c r="C122" t="s">
        <v>223</v>
      </c>
      <c r="D122" t="s">
        <v>544</v>
      </c>
      <c r="E122" t="s">
        <v>243</v>
      </c>
      <c r="F122" s="3">
        <v>0</v>
      </c>
      <c r="G122" s="3">
        <v>0</v>
      </c>
      <c r="H122" s="3">
        <v>0</v>
      </c>
      <c r="N122" s="5">
        <v>1</v>
      </c>
      <c r="AA122" s="7" t="s">
        <v>573</v>
      </c>
      <c r="AB122" s="11">
        <v>-2375.5</v>
      </c>
      <c r="AC122" t="s">
        <v>25</v>
      </c>
      <c r="AD122" s="1" t="s">
        <v>26</v>
      </c>
      <c r="AE122" s="1" t="str">
        <f t="shared" si="1"/>
        <v>--2375.5</v>
      </c>
    </row>
    <row r="123" spans="1:31" ht="12.75">
      <c r="A123" t="s">
        <v>478</v>
      </c>
      <c r="B123" t="s">
        <v>52</v>
      </c>
      <c r="C123" t="s">
        <v>223</v>
      </c>
      <c r="D123" t="s">
        <v>571</v>
      </c>
      <c r="E123" t="s">
        <v>189</v>
      </c>
      <c r="F123" s="3">
        <v>0</v>
      </c>
      <c r="G123" s="3">
        <v>0</v>
      </c>
      <c r="H123" s="3">
        <v>0</v>
      </c>
      <c r="N123" s="5">
        <v>1</v>
      </c>
      <c r="AA123" s="7" t="s">
        <v>573</v>
      </c>
      <c r="AB123" s="11">
        <v>-330</v>
      </c>
      <c r="AC123" t="s">
        <v>25</v>
      </c>
      <c r="AD123" s="1" t="s">
        <v>26</v>
      </c>
      <c r="AE123" s="1" t="str">
        <f t="shared" si="1"/>
        <v>--330</v>
      </c>
    </row>
    <row r="124" spans="1:31" ht="12.75">
      <c r="A124" t="s">
        <v>488</v>
      </c>
      <c r="B124" t="s">
        <v>63</v>
      </c>
      <c r="C124" t="s">
        <v>223</v>
      </c>
      <c r="D124" t="s">
        <v>365</v>
      </c>
      <c r="E124" t="s">
        <v>196</v>
      </c>
      <c r="F124" s="3">
        <v>0</v>
      </c>
      <c r="G124" s="3">
        <v>0</v>
      </c>
      <c r="H124" s="3">
        <v>0</v>
      </c>
      <c r="N124" s="5">
        <v>1</v>
      </c>
      <c r="AA124" s="7" t="s">
        <v>573</v>
      </c>
      <c r="AB124" s="11">
        <v>-2289.19</v>
      </c>
      <c r="AC124" t="s">
        <v>25</v>
      </c>
      <c r="AD124" s="1" t="s">
        <v>26</v>
      </c>
      <c r="AE124" s="1" t="str">
        <f t="shared" si="1"/>
        <v>--2289.19</v>
      </c>
    </row>
    <row r="125" spans="1:31" ht="12.75">
      <c r="A125" t="s">
        <v>426</v>
      </c>
      <c r="B125" t="s">
        <v>97</v>
      </c>
      <c r="C125" t="s">
        <v>223</v>
      </c>
      <c r="D125" t="s">
        <v>390</v>
      </c>
      <c r="E125" t="s">
        <v>239</v>
      </c>
      <c r="F125" s="3">
        <v>0</v>
      </c>
      <c r="G125" s="3">
        <v>0</v>
      </c>
      <c r="H125" s="3">
        <v>0</v>
      </c>
      <c r="N125" s="5">
        <v>1</v>
      </c>
      <c r="AA125" s="7" t="s">
        <v>573</v>
      </c>
      <c r="AB125" s="11">
        <v>-3608</v>
      </c>
      <c r="AC125" t="s">
        <v>25</v>
      </c>
      <c r="AD125" s="1" t="s">
        <v>26</v>
      </c>
      <c r="AE125" s="1" t="str">
        <f t="shared" si="1"/>
        <v>--3608</v>
      </c>
    </row>
    <row r="126" spans="1:31" ht="12.75">
      <c r="A126" t="s">
        <v>450</v>
      </c>
      <c r="B126" t="s">
        <v>150</v>
      </c>
      <c r="C126" t="s">
        <v>223</v>
      </c>
      <c r="D126" t="s">
        <v>360</v>
      </c>
      <c r="E126" t="s">
        <v>362</v>
      </c>
      <c r="F126" s="3">
        <v>0</v>
      </c>
      <c r="G126" s="3">
        <v>0</v>
      </c>
      <c r="H126" s="3">
        <v>0</v>
      </c>
      <c r="N126" s="5">
        <v>1</v>
      </c>
      <c r="AA126" s="7" t="s">
        <v>573</v>
      </c>
      <c r="AB126" s="11">
        <v>-168.48</v>
      </c>
      <c r="AC126" t="s">
        <v>25</v>
      </c>
      <c r="AD126" s="1" t="s">
        <v>26</v>
      </c>
      <c r="AE126" s="1" t="str">
        <f t="shared" si="1"/>
        <v>--168.48</v>
      </c>
    </row>
    <row r="127" spans="1:31" ht="12.75">
      <c r="A127" t="s">
        <v>491</v>
      </c>
      <c r="B127" t="s">
        <v>66</v>
      </c>
      <c r="C127" t="s">
        <v>223</v>
      </c>
      <c r="D127" t="s">
        <v>305</v>
      </c>
      <c r="F127" s="3">
        <v>0</v>
      </c>
      <c r="G127" s="3">
        <v>0</v>
      </c>
      <c r="H127" s="3">
        <v>0</v>
      </c>
      <c r="N127" s="5">
        <v>1</v>
      </c>
      <c r="AA127" s="7" t="s">
        <v>573</v>
      </c>
      <c r="AB127" s="11">
        <v>-7763.38</v>
      </c>
      <c r="AC127" t="s">
        <v>25</v>
      </c>
      <c r="AD127" s="1" t="s">
        <v>26</v>
      </c>
      <c r="AE127" s="1" t="str">
        <f t="shared" si="1"/>
        <v>--7763.38</v>
      </c>
    </row>
    <row r="128" spans="1:31" ht="12.75">
      <c r="A128" t="s">
        <v>567</v>
      </c>
      <c r="C128" t="s">
        <v>223</v>
      </c>
      <c r="D128" t="s">
        <v>258</v>
      </c>
      <c r="E128" t="s">
        <v>85</v>
      </c>
      <c r="F128" s="3">
        <v>0</v>
      </c>
      <c r="G128" s="3">
        <v>0</v>
      </c>
      <c r="H128" s="3">
        <v>0</v>
      </c>
      <c r="N128" s="5">
        <v>1</v>
      </c>
      <c r="AA128" s="7" t="s">
        <v>573</v>
      </c>
      <c r="AB128" s="11">
        <v>-18</v>
      </c>
      <c r="AC128" t="s">
        <v>25</v>
      </c>
      <c r="AD128" s="1" t="s">
        <v>26</v>
      </c>
      <c r="AE128" s="1" t="str">
        <f t="shared" si="1"/>
        <v>--18</v>
      </c>
    </row>
    <row r="129" spans="1:31" ht="12.75">
      <c r="A129" t="s">
        <v>461</v>
      </c>
      <c r="B129" t="s">
        <v>35</v>
      </c>
      <c r="C129" t="s">
        <v>223</v>
      </c>
      <c r="D129" t="s">
        <v>293</v>
      </c>
      <c r="E129" t="s">
        <v>75</v>
      </c>
      <c r="F129" s="3">
        <v>0</v>
      </c>
      <c r="G129" s="3">
        <v>0</v>
      </c>
      <c r="H129" s="3">
        <v>0</v>
      </c>
      <c r="N129" s="5">
        <v>1</v>
      </c>
      <c r="AA129" s="7" t="s">
        <v>573</v>
      </c>
      <c r="AB129" s="11">
        <v>-1321.6</v>
      </c>
      <c r="AC129" t="s">
        <v>25</v>
      </c>
      <c r="AD129" s="1" t="s">
        <v>26</v>
      </c>
      <c r="AE129" s="1" t="str">
        <f t="shared" si="1"/>
        <v>--1321.6</v>
      </c>
    </row>
    <row r="130" spans="1:31" ht="12.75">
      <c r="A130" t="s">
        <v>452</v>
      </c>
      <c r="B130" t="s">
        <v>27</v>
      </c>
      <c r="C130" t="s">
        <v>223</v>
      </c>
      <c r="D130" t="s">
        <v>363</v>
      </c>
      <c r="E130" t="s">
        <v>184</v>
      </c>
      <c r="F130" s="3">
        <v>0</v>
      </c>
      <c r="G130" s="3">
        <v>0</v>
      </c>
      <c r="H130" s="3">
        <v>0</v>
      </c>
      <c r="N130" s="5">
        <v>1</v>
      </c>
      <c r="AA130" s="7" t="s">
        <v>573</v>
      </c>
      <c r="AB130" s="11">
        <v>-3812.83</v>
      </c>
      <c r="AC130" t="s">
        <v>25</v>
      </c>
      <c r="AD130" s="1" t="s">
        <v>26</v>
      </c>
      <c r="AE130" s="1" t="str">
        <f t="shared" si="1"/>
        <v>--3812.83</v>
      </c>
    </row>
    <row r="131" spans="1:31" ht="12.75">
      <c r="A131" t="s">
        <v>413</v>
      </c>
      <c r="B131" t="s">
        <v>210</v>
      </c>
      <c r="C131" t="s">
        <v>223</v>
      </c>
      <c r="D131" t="s">
        <v>380</v>
      </c>
      <c r="F131" s="3">
        <v>0</v>
      </c>
      <c r="G131" s="3">
        <v>0</v>
      </c>
      <c r="H131" s="3">
        <v>0</v>
      </c>
      <c r="N131" s="5">
        <v>1</v>
      </c>
      <c r="AA131" s="7" t="s">
        <v>573</v>
      </c>
      <c r="AB131" s="11">
        <v>-238.81</v>
      </c>
      <c r="AC131" t="s">
        <v>25</v>
      </c>
      <c r="AD131" s="1" t="s">
        <v>26</v>
      </c>
      <c r="AE131" s="1" t="str">
        <f aca="true" t="shared" si="2" ref="AE131:AE174">AD131&amp;AB131</f>
        <v>--238.81</v>
      </c>
    </row>
    <row r="132" spans="1:31" ht="12.75">
      <c r="A132" t="s">
        <v>316</v>
      </c>
      <c r="B132" t="s">
        <v>122</v>
      </c>
      <c r="C132" t="s">
        <v>223</v>
      </c>
      <c r="D132" t="s">
        <v>272</v>
      </c>
      <c r="F132" s="3">
        <v>0</v>
      </c>
      <c r="G132" s="3">
        <v>0</v>
      </c>
      <c r="H132" s="3">
        <v>0</v>
      </c>
      <c r="N132" s="5">
        <v>1</v>
      </c>
      <c r="AA132" s="7" t="s">
        <v>573</v>
      </c>
      <c r="AB132" s="11">
        <v>-318.58</v>
      </c>
      <c r="AC132" t="s">
        <v>25</v>
      </c>
      <c r="AD132" s="1" t="s">
        <v>26</v>
      </c>
      <c r="AE132" s="1" t="str">
        <f t="shared" si="2"/>
        <v>--318.58</v>
      </c>
    </row>
    <row r="133" spans="1:31" ht="12.75">
      <c r="A133" t="s">
        <v>464</v>
      </c>
      <c r="B133" t="s">
        <v>38</v>
      </c>
      <c r="C133" t="s">
        <v>223</v>
      </c>
      <c r="D133" t="s">
        <v>542</v>
      </c>
      <c r="E133" t="s">
        <v>187</v>
      </c>
      <c r="F133" s="3">
        <v>0</v>
      </c>
      <c r="G133" s="3">
        <v>0</v>
      </c>
      <c r="H133" s="3">
        <v>0</v>
      </c>
      <c r="N133" s="5">
        <v>1</v>
      </c>
      <c r="AA133" s="7" t="s">
        <v>573</v>
      </c>
      <c r="AB133" s="11">
        <v>-692.28</v>
      </c>
      <c r="AC133" t="s">
        <v>25</v>
      </c>
      <c r="AD133" s="1" t="s">
        <v>26</v>
      </c>
      <c r="AE133" s="1" t="str">
        <f t="shared" si="2"/>
        <v>--692.28</v>
      </c>
    </row>
    <row r="134" spans="1:31" ht="12.75">
      <c r="A134" t="s">
        <v>506</v>
      </c>
      <c r="B134" t="s">
        <v>220</v>
      </c>
      <c r="C134" t="s">
        <v>223</v>
      </c>
      <c r="D134" t="s">
        <v>248</v>
      </c>
      <c r="F134" s="3">
        <v>0</v>
      </c>
      <c r="G134" s="3">
        <v>0</v>
      </c>
      <c r="H134" s="3">
        <v>0</v>
      </c>
      <c r="N134" s="5">
        <v>1</v>
      </c>
      <c r="AA134" s="7" t="s">
        <v>573</v>
      </c>
      <c r="AB134" s="11">
        <v>-442.61</v>
      </c>
      <c r="AC134" t="s">
        <v>25</v>
      </c>
      <c r="AD134" s="1" t="s">
        <v>26</v>
      </c>
      <c r="AE134" s="1" t="str">
        <f t="shared" si="2"/>
        <v>--442.61</v>
      </c>
    </row>
    <row r="135" spans="1:31" ht="12.75">
      <c r="A135" t="s">
        <v>322</v>
      </c>
      <c r="B135" t="s">
        <v>13</v>
      </c>
      <c r="C135" t="s">
        <v>223</v>
      </c>
      <c r="D135" t="s">
        <v>354</v>
      </c>
      <c r="E135" t="s">
        <v>172</v>
      </c>
      <c r="F135" s="3">
        <v>0</v>
      </c>
      <c r="G135" s="3">
        <v>0</v>
      </c>
      <c r="H135" s="3">
        <v>0</v>
      </c>
      <c r="N135" s="5">
        <v>1</v>
      </c>
      <c r="AA135" s="7" t="s">
        <v>573</v>
      </c>
      <c r="AB135" s="11">
        <v>-2796.27</v>
      </c>
      <c r="AC135" t="s">
        <v>25</v>
      </c>
      <c r="AD135" s="1" t="s">
        <v>26</v>
      </c>
      <c r="AE135" s="1" t="str">
        <f t="shared" si="2"/>
        <v>--2796.27</v>
      </c>
    </row>
    <row r="136" spans="1:31" ht="12.75">
      <c r="A136" t="s">
        <v>568</v>
      </c>
      <c r="C136" t="s">
        <v>223</v>
      </c>
      <c r="D136" t="s">
        <v>259</v>
      </c>
      <c r="E136" t="s">
        <v>224</v>
      </c>
      <c r="F136" s="3">
        <v>0</v>
      </c>
      <c r="G136" s="3">
        <v>0</v>
      </c>
      <c r="H136" s="3">
        <v>0</v>
      </c>
      <c r="N136" s="5">
        <v>1</v>
      </c>
      <c r="AA136" s="7" t="s">
        <v>573</v>
      </c>
      <c r="AB136" s="11">
        <v>-50</v>
      </c>
      <c r="AC136" t="s">
        <v>25</v>
      </c>
      <c r="AD136" s="1" t="s">
        <v>26</v>
      </c>
      <c r="AE136" s="1" t="str">
        <f t="shared" si="2"/>
        <v>--50</v>
      </c>
    </row>
    <row r="137" spans="1:31" ht="12.75">
      <c r="A137" t="s">
        <v>309</v>
      </c>
      <c r="B137" t="s">
        <v>115</v>
      </c>
      <c r="C137" t="s">
        <v>223</v>
      </c>
      <c r="D137" t="s">
        <v>264</v>
      </c>
      <c r="E137" t="s">
        <v>167</v>
      </c>
      <c r="F137" s="3">
        <v>0</v>
      </c>
      <c r="G137" s="3">
        <v>0</v>
      </c>
      <c r="H137" s="3">
        <v>0</v>
      </c>
      <c r="N137" s="5">
        <v>1</v>
      </c>
      <c r="AA137" s="7" t="s">
        <v>573</v>
      </c>
      <c r="AB137" s="11">
        <v>-498.96</v>
      </c>
      <c r="AC137" t="s">
        <v>25</v>
      </c>
      <c r="AD137" s="1" t="s">
        <v>26</v>
      </c>
      <c r="AE137" s="1" t="str">
        <f t="shared" si="2"/>
        <v>--498.96</v>
      </c>
    </row>
    <row r="138" spans="1:31" ht="12.75">
      <c r="A138" t="s">
        <v>336</v>
      </c>
      <c r="B138" t="s">
        <v>130</v>
      </c>
      <c r="C138" t="s">
        <v>223</v>
      </c>
      <c r="D138" t="s">
        <v>572</v>
      </c>
      <c r="F138" s="3">
        <v>0</v>
      </c>
      <c r="G138" s="3">
        <v>0</v>
      </c>
      <c r="H138" s="3">
        <v>0</v>
      </c>
      <c r="N138" s="5">
        <v>1</v>
      </c>
      <c r="AA138" s="7" t="s">
        <v>573</v>
      </c>
      <c r="AB138" s="11">
        <v>-1434.78</v>
      </c>
      <c r="AC138" t="s">
        <v>25</v>
      </c>
      <c r="AD138" s="1" t="s">
        <v>26</v>
      </c>
      <c r="AE138" s="1" t="str">
        <f t="shared" si="2"/>
        <v>--1434.78</v>
      </c>
    </row>
    <row r="139" spans="1:31" ht="12.75">
      <c r="A139" t="s">
        <v>423</v>
      </c>
      <c r="B139" t="s">
        <v>94</v>
      </c>
      <c r="C139" t="s">
        <v>223</v>
      </c>
      <c r="D139" t="s">
        <v>388</v>
      </c>
      <c r="E139" t="s">
        <v>236</v>
      </c>
      <c r="F139" s="3">
        <v>0</v>
      </c>
      <c r="G139" s="3">
        <v>0</v>
      </c>
      <c r="H139" s="3">
        <v>0</v>
      </c>
      <c r="N139" s="5">
        <v>1</v>
      </c>
      <c r="AA139" s="7" t="s">
        <v>573</v>
      </c>
      <c r="AB139" s="11">
        <v>-1847.88</v>
      </c>
      <c r="AC139" t="s">
        <v>25</v>
      </c>
      <c r="AD139" s="1" t="s">
        <v>26</v>
      </c>
      <c r="AE139" s="1" t="str">
        <f t="shared" si="2"/>
        <v>--1847.88</v>
      </c>
    </row>
    <row r="140" spans="1:31" ht="12.75">
      <c r="A140" t="s">
        <v>321</v>
      </c>
      <c r="B140" t="s">
        <v>12</v>
      </c>
      <c r="C140" t="s">
        <v>223</v>
      </c>
      <c r="D140" t="s">
        <v>398</v>
      </c>
      <c r="E140" t="s">
        <v>171</v>
      </c>
      <c r="F140" s="3">
        <v>0</v>
      </c>
      <c r="G140" s="3">
        <v>0</v>
      </c>
      <c r="H140" s="3">
        <v>0</v>
      </c>
      <c r="N140" s="5">
        <v>1</v>
      </c>
      <c r="AA140" s="7" t="s">
        <v>573</v>
      </c>
      <c r="AB140" s="11">
        <v>-2696.14</v>
      </c>
      <c r="AC140" t="s">
        <v>25</v>
      </c>
      <c r="AD140" s="1" t="s">
        <v>26</v>
      </c>
      <c r="AE140" s="1" t="str">
        <f t="shared" si="2"/>
        <v>--2696.14</v>
      </c>
    </row>
    <row r="141" spans="1:31" ht="12.75">
      <c r="A141" t="s">
        <v>505</v>
      </c>
      <c r="B141" t="s">
        <v>219</v>
      </c>
      <c r="C141" t="s">
        <v>223</v>
      </c>
      <c r="D141" t="s">
        <v>536</v>
      </c>
      <c r="E141" t="s">
        <v>307</v>
      </c>
      <c r="F141" s="3">
        <v>0</v>
      </c>
      <c r="G141" s="3">
        <v>0</v>
      </c>
      <c r="H141" s="3">
        <v>0</v>
      </c>
      <c r="N141" s="5">
        <v>1</v>
      </c>
      <c r="AA141" s="7" t="s">
        <v>573</v>
      </c>
      <c r="AB141" s="11">
        <v>-0.35</v>
      </c>
      <c r="AC141" t="s">
        <v>25</v>
      </c>
      <c r="AD141" s="1" t="s">
        <v>26</v>
      </c>
      <c r="AE141" s="1" t="str">
        <f t="shared" si="2"/>
        <v>--0.35</v>
      </c>
    </row>
    <row r="142" spans="1:31" ht="12.75">
      <c r="A142" t="s">
        <v>410</v>
      </c>
      <c r="B142" t="s">
        <v>207</v>
      </c>
      <c r="C142" t="s">
        <v>223</v>
      </c>
      <c r="D142" t="s">
        <v>373</v>
      </c>
      <c r="E142" t="s">
        <v>231</v>
      </c>
      <c r="F142" s="3">
        <v>0</v>
      </c>
      <c r="G142" s="3">
        <v>0</v>
      </c>
      <c r="H142" s="3">
        <v>0</v>
      </c>
      <c r="N142" s="5">
        <v>1</v>
      </c>
      <c r="AA142" s="7" t="s">
        <v>573</v>
      </c>
      <c r="AB142" s="11">
        <v>-0.28</v>
      </c>
      <c r="AC142" t="s">
        <v>25</v>
      </c>
      <c r="AD142" s="1" t="s">
        <v>26</v>
      </c>
      <c r="AE142" s="1" t="str">
        <f t="shared" si="2"/>
        <v>--0.28</v>
      </c>
    </row>
    <row r="143" spans="1:31" ht="12.75">
      <c r="A143" t="s">
        <v>412</v>
      </c>
      <c r="B143" t="s">
        <v>209</v>
      </c>
      <c r="C143" t="s">
        <v>223</v>
      </c>
      <c r="F143" s="3">
        <v>0</v>
      </c>
      <c r="G143" s="3">
        <v>0</v>
      </c>
      <c r="H143" s="3">
        <v>0</v>
      </c>
      <c r="N143" s="5">
        <v>1</v>
      </c>
      <c r="AA143" s="7" t="s">
        <v>573</v>
      </c>
      <c r="AB143" s="11">
        <v>-0.5</v>
      </c>
      <c r="AC143" t="s">
        <v>25</v>
      </c>
      <c r="AD143" s="1" t="s">
        <v>26</v>
      </c>
      <c r="AE143" s="1" t="str">
        <f t="shared" si="2"/>
        <v>--0.5</v>
      </c>
    </row>
    <row r="144" spans="1:31" ht="12.75">
      <c r="A144" t="s">
        <v>424</v>
      </c>
      <c r="B144" t="s">
        <v>95</v>
      </c>
      <c r="C144" t="s">
        <v>223</v>
      </c>
      <c r="D144" t="s">
        <v>366</v>
      </c>
      <c r="E144" t="s">
        <v>237</v>
      </c>
      <c r="F144" s="3">
        <v>0</v>
      </c>
      <c r="G144" s="3">
        <v>0</v>
      </c>
      <c r="H144" s="3">
        <v>0</v>
      </c>
      <c r="N144" s="5">
        <v>1</v>
      </c>
      <c r="AA144" s="7" t="s">
        <v>573</v>
      </c>
      <c r="AB144" s="11">
        <v>-100</v>
      </c>
      <c r="AC144" t="s">
        <v>25</v>
      </c>
      <c r="AD144" s="1" t="s">
        <v>26</v>
      </c>
      <c r="AE144" s="1" t="str">
        <f t="shared" si="2"/>
        <v>--100</v>
      </c>
    </row>
    <row r="145" spans="1:31" ht="12.75">
      <c r="A145" t="s">
        <v>477</v>
      </c>
      <c r="B145" t="s">
        <v>51</v>
      </c>
      <c r="C145" t="s">
        <v>223</v>
      </c>
      <c r="D145" t="s">
        <v>543</v>
      </c>
      <c r="E145" t="s">
        <v>257</v>
      </c>
      <c r="F145" s="3">
        <v>0</v>
      </c>
      <c r="G145" s="3">
        <v>0</v>
      </c>
      <c r="H145" s="3">
        <v>0</v>
      </c>
      <c r="N145" s="5">
        <v>1</v>
      </c>
      <c r="AA145" s="7" t="s">
        <v>573</v>
      </c>
      <c r="AB145" s="11">
        <v>-70</v>
      </c>
      <c r="AC145" t="s">
        <v>25</v>
      </c>
      <c r="AD145" s="1" t="s">
        <v>26</v>
      </c>
      <c r="AE145" s="1" t="str">
        <f t="shared" si="2"/>
        <v>--70</v>
      </c>
    </row>
    <row r="146" spans="1:31" ht="12.75">
      <c r="A146" t="s">
        <v>349</v>
      </c>
      <c r="B146" t="s">
        <v>143</v>
      </c>
      <c r="C146" t="s">
        <v>223</v>
      </c>
      <c r="D146" t="s">
        <v>375</v>
      </c>
      <c r="F146" s="3">
        <v>0</v>
      </c>
      <c r="G146" s="3">
        <v>0</v>
      </c>
      <c r="H146" s="3">
        <v>0</v>
      </c>
      <c r="N146" s="5">
        <v>1</v>
      </c>
      <c r="AA146" s="7" t="s">
        <v>573</v>
      </c>
      <c r="AB146" s="11">
        <v>-2.45</v>
      </c>
      <c r="AC146" t="s">
        <v>25</v>
      </c>
      <c r="AD146" s="1" t="s">
        <v>26</v>
      </c>
      <c r="AE146" s="1" t="str">
        <f t="shared" si="2"/>
        <v>--2.45</v>
      </c>
    </row>
    <row r="147" spans="1:31" ht="12.75">
      <c r="A147" t="s">
        <v>338</v>
      </c>
      <c r="B147" t="s">
        <v>132</v>
      </c>
      <c r="C147" t="s">
        <v>223</v>
      </c>
      <c r="F147" s="3">
        <v>0</v>
      </c>
      <c r="G147" s="3">
        <v>0</v>
      </c>
      <c r="H147" s="3">
        <v>0</v>
      </c>
      <c r="N147" s="5">
        <v>1</v>
      </c>
      <c r="AA147" s="7" t="s">
        <v>573</v>
      </c>
      <c r="AB147" s="11">
        <v>-1</v>
      </c>
      <c r="AC147" t="s">
        <v>25</v>
      </c>
      <c r="AD147" s="1" t="s">
        <v>26</v>
      </c>
      <c r="AE147" s="1" t="str">
        <f t="shared" si="2"/>
        <v>--1</v>
      </c>
    </row>
    <row r="148" spans="1:31" ht="12.75">
      <c r="A148" t="s">
        <v>503</v>
      </c>
      <c r="B148" t="s">
        <v>11</v>
      </c>
      <c r="C148" t="s">
        <v>223</v>
      </c>
      <c r="D148" t="s">
        <v>367</v>
      </c>
      <c r="E148" t="s">
        <v>161</v>
      </c>
      <c r="F148" s="3">
        <v>0</v>
      </c>
      <c r="G148" s="3">
        <v>0</v>
      </c>
      <c r="H148" s="3">
        <v>0</v>
      </c>
      <c r="N148" s="5">
        <v>1</v>
      </c>
      <c r="AA148" s="7" t="s">
        <v>573</v>
      </c>
      <c r="AB148" s="11">
        <v>-6.41</v>
      </c>
      <c r="AC148" t="s">
        <v>25</v>
      </c>
      <c r="AD148" s="1" t="s">
        <v>26</v>
      </c>
      <c r="AE148" s="1" t="str">
        <f t="shared" si="2"/>
        <v>--6.41</v>
      </c>
    </row>
    <row r="149" spans="1:31" ht="12.75">
      <c r="A149" t="s">
        <v>414</v>
      </c>
      <c r="B149" t="s">
        <v>211</v>
      </c>
      <c r="C149" t="s">
        <v>223</v>
      </c>
      <c r="F149" s="3">
        <v>0</v>
      </c>
      <c r="G149" s="3">
        <v>0</v>
      </c>
      <c r="H149" s="3">
        <v>0</v>
      </c>
      <c r="N149" s="5">
        <v>1</v>
      </c>
      <c r="AA149" s="7" t="s">
        <v>573</v>
      </c>
      <c r="AB149" s="11">
        <v>-348.84</v>
      </c>
      <c r="AC149" t="s">
        <v>25</v>
      </c>
      <c r="AD149" s="1" t="s">
        <v>26</v>
      </c>
      <c r="AE149" s="1" t="str">
        <f t="shared" si="2"/>
        <v>--348.84</v>
      </c>
    </row>
    <row r="150" spans="1:31" ht="12.75">
      <c r="A150" t="s">
        <v>469</v>
      </c>
      <c r="B150" t="s">
        <v>43</v>
      </c>
      <c r="C150" t="s">
        <v>223</v>
      </c>
      <c r="D150" t="s">
        <v>375</v>
      </c>
      <c r="F150" s="3">
        <v>0</v>
      </c>
      <c r="G150" s="3">
        <v>0</v>
      </c>
      <c r="H150" s="3">
        <v>0</v>
      </c>
      <c r="N150" s="5">
        <v>1</v>
      </c>
      <c r="AA150" s="7" t="s">
        <v>573</v>
      </c>
      <c r="AB150" s="11">
        <v>-304.56</v>
      </c>
      <c r="AC150" t="s">
        <v>25</v>
      </c>
      <c r="AD150" s="1" t="s">
        <v>26</v>
      </c>
      <c r="AE150" s="1" t="str">
        <f t="shared" si="2"/>
        <v>--304.56</v>
      </c>
    </row>
    <row r="151" spans="1:31" ht="12.75">
      <c r="A151" t="s">
        <v>498</v>
      </c>
      <c r="B151" t="s">
        <v>6</v>
      </c>
      <c r="C151" t="s">
        <v>223</v>
      </c>
      <c r="D151" t="s">
        <v>261</v>
      </c>
      <c r="F151" s="3">
        <v>0</v>
      </c>
      <c r="G151" s="3">
        <v>0</v>
      </c>
      <c r="H151" s="3">
        <v>0</v>
      </c>
      <c r="N151" s="5">
        <v>1</v>
      </c>
      <c r="AA151" s="7" t="s">
        <v>573</v>
      </c>
      <c r="AB151" s="11">
        <v>-0.02</v>
      </c>
      <c r="AC151" t="s">
        <v>25</v>
      </c>
      <c r="AD151" s="1" t="s">
        <v>26</v>
      </c>
      <c r="AE151" s="1" t="str">
        <f t="shared" si="2"/>
        <v>--0.02</v>
      </c>
    </row>
    <row r="152" spans="1:31" ht="12.75">
      <c r="A152" t="s">
        <v>324</v>
      </c>
      <c r="B152" t="s">
        <v>15</v>
      </c>
      <c r="C152" t="s">
        <v>223</v>
      </c>
      <c r="D152" t="s">
        <v>274</v>
      </c>
      <c r="E152" t="s">
        <v>173</v>
      </c>
      <c r="F152" s="3">
        <v>0</v>
      </c>
      <c r="G152" s="3">
        <v>0</v>
      </c>
      <c r="H152" s="3">
        <v>0</v>
      </c>
      <c r="N152" s="5">
        <v>1</v>
      </c>
      <c r="AA152" s="7" t="s">
        <v>573</v>
      </c>
      <c r="AB152" s="11">
        <v>-2933.85</v>
      </c>
      <c r="AC152" t="s">
        <v>25</v>
      </c>
      <c r="AD152" s="1" t="s">
        <v>26</v>
      </c>
      <c r="AE152" s="1" t="str">
        <f t="shared" si="2"/>
        <v>--2933.85</v>
      </c>
    </row>
    <row r="153" spans="1:31" ht="12.75">
      <c r="A153" t="s">
        <v>490</v>
      </c>
      <c r="B153" t="s">
        <v>65</v>
      </c>
      <c r="C153" t="s">
        <v>223</v>
      </c>
      <c r="D153" t="s">
        <v>375</v>
      </c>
      <c r="F153" s="3">
        <v>0</v>
      </c>
      <c r="G153" s="3">
        <v>0</v>
      </c>
      <c r="H153" s="3">
        <v>0</v>
      </c>
      <c r="N153" s="5">
        <v>1</v>
      </c>
      <c r="AA153" s="7" t="s">
        <v>573</v>
      </c>
      <c r="AB153" s="11">
        <v>-72.8</v>
      </c>
      <c r="AC153" t="s">
        <v>25</v>
      </c>
      <c r="AD153" s="1" t="s">
        <v>26</v>
      </c>
      <c r="AE153" s="1" t="str">
        <f t="shared" si="2"/>
        <v>--72.8</v>
      </c>
    </row>
    <row r="154" spans="1:31" ht="12.75">
      <c r="A154" t="s">
        <v>405</v>
      </c>
      <c r="B154" t="s">
        <v>203</v>
      </c>
      <c r="C154" t="s">
        <v>223</v>
      </c>
      <c r="D154" t="s">
        <v>377</v>
      </c>
      <c r="E154" t="s">
        <v>230</v>
      </c>
      <c r="F154" s="3">
        <v>0</v>
      </c>
      <c r="G154" s="3">
        <v>0</v>
      </c>
      <c r="H154" s="3">
        <v>0</v>
      </c>
      <c r="N154" s="5">
        <v>1</v>
      </c>
      <c r="AA154" s="7" t="s">
        <v>573</v>
      </c>
      <c r="AB154" s="11">
        <v>-3509</v>
      </c>
      <c r="AC154" t="s">
        <v>25</v>
      </c>
      <c r="AD154" s="1" t="s">
        <v>26</v>
      </c>
      <c r="AE154" s="1" t="str">
        <f t="shared" si="2"/>
        <v>--3509</v>
      </c>
    </row>
    <row r="155" spans="1:31" ht="12.75">
      <c r="A155" t="s">
        <v>486</v>
      </c>
      <c r="B155" t="s">
        <v>61</v>
      </c>
      <c r="C155" t="s">
        <v>223</v>
      </c>
      <c r="D155" t="s">
        <v>303</v>
      </c>
      <c r="E155" t="s">
        <v>195</v>
      </c>
      <c r="F155" s="3">
        <v>0</v>
      </c>
      <c r="G155" s="3">
        <v>0</v>
      </c>
      <c r="H155" s="3">
        <v>0</v>
      </c>
      <c r="N155" s="5">
        <v>1</v>
      </c>
      <c r="AA155" s="7" t="s">
        <v>573</v>
      </c>
      <c r="AB155" s="11">
        <v>-2</v>
      </c>
      <c r="AC155" t="s">
        <v>25</v>
      </c>
      <c r="AD155" s="1" t="s">
        <v>26</v>
      </c>
      <c r="AE155" s="1" t="str">
        <f t="shared" si="2"/>
        <v>--2</v>
      </c>
    </row>
    <row r="156" spans="1:31" ht="12.75">
      <c r="A156" t="s">
        <v>455</v>
      </c>
      <c r="B156" t="s">
        <v>29</v>
      </c>
      <c r="C156" t="s">
        <v>223</v>
      </c>
      <c r="D156" t="s">
        <v>289</v>
      </c>
      <c r="F156" s="3">
        <v>0</v>
      </c>
      <c r="G156" s="3">
        <v>0</v>
      </c>
      <c r="H156" s="3">
        <v>0</v>
      </c>
      <c r="N156" s="5">
        <v>1</v>
      </c>
      <c r="AA156" s="7" t="s">
        <v>573</v>
      </c>
      <c r="AB156" s="11">
        <v>-816.48</v>
      </c>
      <c r="AC156" t="s">
        <v>25</v>
      </c>
      <c r="AD156" s="1" t="s">
        <v>26</v>
      </c>
      <c r="AE156" s="1" t="str">
        <f t="shared" si="2"/>
        <v>--816.48</v>
      </c>
    </row>
    <row r="157" spans="1:31" ht="12.75">
      <c r="A157" t="s">
        <v>345</v>
      </c>
      <c r="B157" t="s">
        <v>139</v>
      </c>
      <c r="C157" t="s">
        <v>223</v>
      </c>
      <c r="D157" t="s">
        <v>375</v>
      </c>
      <c r="F157" s="3">
        <v>0</v>
      </c>
      <c r="G157" s="3">
        <v>0</v>
      </c>
      <c r="H157" s="3">
        <v>0</v>
      </c>
      <c r="N157" s="5">
        <v>1</v>
      </c>
      <c r="AA157" s="7" t="s">
        <v>573</v>
      </c>
      <c r="AB157" s="11">
        <v>-1166.4</v>
      </c>
      <c r="AC157" t="s">
        <v>25</v>
      </c>
      <c r="AD157" s="1" t="s">
        <v>26</v>
      </c>
      <c r="AE157" s="1" t="str">
        <f t="shared" si="2"/>
        <v>--1166.4</v>
      </c>
    </row>
    <row r="158" spans="1:31" ht="12.75">
      <c r="A158" t="s">
        <v>474</v>
      </c>
      <c r="B158" t="s">
        <v>48</v>
      </c>
      <c r="C158" t="s">
        <v>223</v>
      </c>
      <c r="D158" t="s">
        <v>307</v>
      </c>
      <c r="F158" s="3">
        <v>0</v>
      </c>
      <c r="G158" s="3">
        <v>0</v>
      </c>
      <c r="H158" s="3">
        <v>0</v>
      </c>
      <c r="N158" s="5">
        <v>1</v>
      </c>
      <c r="AA158" s="7" t="s">
        <v>573</v>
      </c>
      <c r="AB158" s="11">
        <v>-185.65</v>
      </c>
      <c r="AC158" t="s">
        <v>25</v>
      </c>
      <c r="AD158" s="1" t="s">
        <v>26</v>
      </c>
      <c r="AE158" s="1" t="str">
        <f t="shared" si="2"/>
        <v>--185.65</v>
      </c>
    </row>
    <row r="159" spans="1:31" ht="12.75">
      <c r="A159" t="s">
        <v>312</v>
      </c>
      <c r="B159" t="s">
        <v>118</v>
      </c>
      <c r="C159" t="s">
        <v>223</v>
      </c>
      <c r="D159" t="s">
        <v>267</v>
      </c>
      <c r="E159" t="s">
        <v>169</v>
      </c>
      <c r="F159" s="3">
        <v>0</v>
      </c>
      <c r="G159" s="3">
        <v>0</v>
      </c>
      <c r="H159" s="3">
        <v>0</v>
      </c>
      <c r="N159" s="5">
        <v>1</v>
      </c>
      <c r="AA159" s="7" t="s">
        <v>573</v>
      </c>
      <c r="AB159" s="11">
        <v>-2391.2</v>
      </c>
      <c r="AC159" t="s">
        <v>25</v>
      </c>
      <c r="AD159" s="1" t="s">
        <v>26</v>
      </c>
      <c r="AE159" s="1" t="str">
        <f t="shared" si="2"/>
        <v>--2391.2</v>
      </c>
    </row>
    <row r="160" spans="1:31" ht="12.75">
      <c r="A160" t="s">
        <v>326</v>
      </c>
      <c r="B160" t="s">
        <v>17</v>
      </c>
      <c r="C160" t="s">
        <v>223</v>
      </c>
      <c r="D160" t="s">
        <v>275</v>
      </c>
      <c r="E160" t="s">
        <v>160</v>
      </c>
      <c r="F160" s="3">
        <v>0</v>
      </c>
      <c r="G160" s="3">
        <v>0</v>
      </c>
      <c r="H160" s="3">
        <v>0</v>
      </c>
      <c r="N160" s="5">
        <v>1</v>
      </c>
      <c r="AA160" s="7" t="s">
        <v>573</v>
      </c>
      <c r="AB160" s="11">
        <v>-150</v>
      </c>
      <c r="AC160" t="s">
        <v>25</v>
      </c>
      <c r="AD160" s="1" t="s">
        <v>26</v>
      </c>
      <c r="AE160" s="1" t="str">
        <f t="shared" si="2"/>
        <v>--150</v>
      </c>
    </row>
    <row r="161" spans="1:31" ht="12.75">
      <c r="A161" t="s">
        <v>473</v>
      </c>
      <c r="B161" t="s">
        <v>47</v>
      </c>
      <c r="C161" t="s">
        <v>223</v>
      </c>
      <c r="D161" t="s">
        <v>255</v>
      </c>
      <c r="E161" t="s">
        <v>171</v>
      </c>
      <c r="F161" s="3">
        <v>0</v>
      </c>
      <c r="G161" s="3">
        <v>0</v>
      </c>
      <c r="H161" s="3">
        <v>0</v>
      </c>
      <c r="N161" s="5">
        <v>1</v>
      </c>
      <c r="AA161" s="7" t="s">
        <v>573</v>
      </c>
      <c r="AB161" s="11">
        <v>-7.53</v>
      </c>
      <c r="AC161" t="s">
        <v>25</v>
      </c>
      <c r="AD161" s="1" t="s">
        <v>26</v>
      </c>
      <c r="AE161" s="1" t="str">
        <f t="shared" si="2"/>
        <v>--7.53</v>
      </c>
    </row>
    <row r="162" spans="1:31" ht="12.75">
      <c r="A162" t="s">
        <v>485</v>
      </c>
      <c r="B162" t="s">
        <v>61</v>
      </c>
      <c r="C162" t="s">
        <v>223</v>
      </c>
      <c r="D162" t="s">
        <v>375</v>
      </c>
      <c r="E162" t="s">
        <v>303</v>
      </c>
      <c r="F162" s="3">
        <v>0</v>
      </c>
      <c r="G162" s="3">
        <v>0</v>
      </c>
      <c r="H162" s="3">
        <v>0</v>
      </c>
      <c r="N162" s="5">
        <v>1</v>
      </c>
      <c r="AA162" s="7" t="s">
        <v>573</v>
      </c>
      <c r="AB162" s="11">
        <v>-853.5</v>
      </c>
      <c r="AC162" t="s">
        <v>25</v>
      </c>
      <c r="AD162" s="1" t="s">
        <v>26</v>
      </c>
      <c r="AE162" s="1" t="str">
        <f t="shared" si="2"/>
        <v>--853.5</v>
      </c>
    </row>
    <row r="163" spans="1:31" ht="12.75">
      <c r="A163" t="s">
        <v>323</v>
      </c>
      <c r="B163" t="s">
        <v>14</v>
      </c>
      <c r="C163" t="s">
        <v>223</v>
      </c>
      <c r="F163" s="3">
        <v>0</v>
      </c>
      <c r="G163" s="3">
        <v>0</v>
      </c>
      <c r="H163" s="3">
        <v>0</v>
      </c>
      <c r="N163" s="5">
        <v>1</v>
      </c>
      <c r="AA163" s="7" t="s">
        <v>573</v>
      </c>
      <c r="AB163" s="11">
        <v>-0.69</v>
      </c>
      <c r="AC163" t="s">
        <v>25</v>
      </c>
      <c r="AD163" s="1" t="s">
        <v>26</v>
      </c>
      <c r="AE163" s="1" t="str">
        <f t="shared" si="2"/>
        <v>--0.69</v>
      </c>
    </row>
    <row r="164" spans="1:31" ht="12.75">
      <c r="A164" t="s">
        <v>400</v>
      </c>
      <c r="C164" t="s">
        <v>223</v>
      </c>
      <c r="D164" t="s">
        <v>555</v>
      </c>
      <c r="E164" t="b">
        <v>1</v>
      </c>
      <c r="F164" s="3">
        <v>0</v>
      </c>
      <c r="G164" s="3">
        <v>0</v>
      </c>
      <c r="H164" s="3">
        <v>0</v>
      </c>
      <c r="N164" s="5">
        <v>1</v>
      </c>
      <c r="AA164" s="7" t="s">
        <v>573</v>
      </c>
      <c r="AB164" s="11">
        <v>-50</v>
      </c>
      <c r="AC164" t="s">
        <v>25</v>
      </c>
      <c r="AD164" s="1" t="s">
        <v>26</v>
      </c>
      <c r="AE164" s="1" t="str">
        <f t="shared" si="2"/>
        <v>--50</v>
      </c>
    </row>
    <row r="165" spans="1:31" ht="12.75">
      <c r="A165" t="s">
        <v>440</v>
      </c>
      <c r="B165" t="s">
        <v>111</v>
      </c>
      <c r="C165" t="s">
        <v>223</v>
      </c>
      <c r="D165" t="s">
        <v>396</v>
      </c>
      <c r="F165" s="3">
        <v>0</v>
      </c>
      <c r="G165" s="3">
        <v>0</v>
      </c>
      <c r="H165" s="3">
        <v>0</v>
      </c>
      <c r="N165" s="5">
        <v>1</v>
      </c>
      <c r="AA165" s="7" t="s">
        <v>573</v>
      </c>
      <c r="AB165" s="11">
        <v>-1822.92</v>
      </c>
      <c r="AC165" t="s">
        <v>25</v>
      </c>
      <c r="AD165" s="1" t="s">
        <v>26</v>
      </c>
      <c r="AE165" s="1" t="str">
        <f t="shared" si="2"/>
        <v>--1822.92</v>
      </c>
    </row>
    <row r="166" spans="1:31" ht="12.75">
      <c r="A166" t="s">
        <v>325</v>
      </c>
      <c r="B166" t="s">
        <v>16</v>
      </c>
      <c r="C166" t="s">
        <v>223</v>
      </c>
      <c r="D166" t="s">
        <v>375</v>
      </c>
      <c r="F166" s="3">
        <v>0</v>
      </c>
      <c r="G166" s="3">
        <v>0</v>
      </c>
      <c r="H166" s="3">
        <v>0</v>
      </c>
      <c r="N166" s="5">
        <v>1</v>
      </c>
      <c r="AA166" s="7" t="s">
        <v>573</v>
      </c>
      <c r="AB166" s="11">
        <v>-5653.73</v>
      </c>
      <c r="AC166" t="s">
        <v>25</v>
      </c>
      <c r="AD166" s="1" t="s">
        <v>26</v>
      </c>
      <c r="AE166" s="1" t="str">
        <f t="shared" si="2"/>
        <v>--5653.73</v>
      </c>
    </row>
    <row r="167" spans="1:31" ht="12.75">
      <c r="A167" t="s">
        <v>445</v>
      </c>
      <c r="B167" t="s">
        <v>145</v>
      </c>
      <c r="C167" t="s">
        <v>223</v>
      </c>
      <c r="D167" t="s">
        <v>375</v>
      </c>
      <c r="E167" t="s">
        <v>285</v>
      </c>
      <c r="F167" s="3">
        <v>0</v>
      </c>
      <c r="G167" s="3">
        <v>0</v>
      </c>
      <c r="H167" s="3">
        <v>0</v>
      </c>
      <c r="N167" s="5">
        <v>1</v>
      </c>
      <c r="AA167" s="7" t="s">
        <v>573</v>
      </c>
      <c r="AB167" s="11">
        <v>-337.82</v>
      </c>
      <c r="AC167" t="s">
        <v>25</v>
      </c>
      <c r="AD167" s="1" t="s">
        <v>26</v>
      </c>
      <c r="AE167" s="1" t="str">
        <f t="shared" si="2"/>
        <v>--337.82</v>
      </c>
    </row>
    <row r="168" spans="1:31" ht="12.75">
      <c r="A168" t="s">
        <v>409</v>
      </c>
      <c r="B168" t="s">
        <v>206</v>
      </c>
      <c r="C168" t="s">
        <v>223</v>
      </c>
      <c r="D168" t="s">
        <v>375</v>
      </c>
      <c r="F168" s="3">
        <v>0</v>
      </c>
      <c r="G168" s="3">
        <v>0</v>
      </c>
      <c r="H168" s="3">
        <v>0</v>
      </c>
      <c r="N168" s="5">
        <v>1</v>
      </c>
      <c r="AA168" s="7" t="s">
        <v>573</v>
      </c>
      <c r="AB168" s="11">
        <v>-2088.2</v>
      </c>
      <c r="AC168" t="s">
        <v>25</v>
      </c>
      <c r="AD168" s="1" t="s">
        <v>26</v>
      </c>
      <c r="AE168" s="1" t="str">
        <f t="shared" si="2"/>
        <v>--2088.2</v>
      </c>
    </row>
    <row r="169" spans="1:31" ht="12.75">
      <c r="A169" t="s">
        <v>337</v>
      </c>
      <c r="B169" t="s">
        <v>131</v>
      </c>
      <c r="C169" t="s">
        <v>223</v>
      </c>
      <c r="D169" t="s">
        <v>375</v>
      </c>
      <c r="E169" t="s">
        <v>178</v>
      </c>
      <c r="F169" s="3">
        <v>0</v>
      </c>
      <c r="G169" s="3">
        <v>0</v>
      </c>
      <c r="H169" s="3">
        <v>0</v>
      </c>
      <c r="N169" s="5">
        <v>1</v>
      </c>
      <c r="AA169" s="7" t="s">
        <v>573</v>
      </c>
      <c r="AB169" s="11">
        <v>-1289.52</v>
      </c>
      <c r="AC169" t="s">
        <v>25</v>
      </c>
      <c r="AD169" s="1" t="s">
        <v>26</v>
      </c>
      <c r="AE169" s="1" t="str">
        <f t="shared" si="2"/>
        <v>--1289.52</v>
      </c>
    </row>
    <row r="170" spans="1:31" ht="12.75">
      <c r="A170" t="s">
        <v>420</v>
      </c>
      <c r="B170" t="s">
        <v>217</v>
      </c>
      <c r="C170" t="s">
        <v>223</v>
      </c>
      <c r="D170" t="s">
        <v>385</v>
      </c>
      <c r="E170" t="s">
        <v>558</v>
      </c>
      <c r="F170" s="3">
        <v>0</v>
      </c>
      <c r="G170" s="3">
        <v>0</v>
      </c>
      <c r="H170" s="3">
        <v>0</v>
      </c>
      <c r="N170" s="5">
        <v>1</v>
      </c>
      <c r="AA170" s="7" t="s">
        <v>573</v>
      </c>
      <c r="AB170" s="11">
        <v>-1929.23</v>
      </c>
      <c r="AC170" t="s">
        <v>25</v>
      </c>
      <c r="AD170" s="1" t="s">
        <v>26</v>
      </c>
      <c r="AE170" s="1" t="str">
        <f t="shared" si="2"/>
        <v>--1929.23</v>
      </c>
    </row>
    <row r="171" spans="1:31" ht="12.75">
      <c r="A171" t="s">
        <v>444</v>
      </c>
      <c r="B171" t="s">
        <v>144</v>
      </c>
      <c r="C171" t="s">
        <v>223</v>
      </c>
      <c r="D171" t="s">
        <v>285</v>
      </c>
      <c r="F171" s="3">
        <v>0</v>
      </c>
      <c r="G171" s="3">
        <v>0</v>
      </c>
      <c r="H171" s="3">
        <v>0</v>
      </c>
      <c r="N171" s="5">
        <v>1</v>
      </c>
      <c r="AA171" s="7" t="s">
        <v>573</v>
      </c>
      <c r="AB171" s="11">
        <v>-1676</v>
      </c>
      <c r="AC171" t="s">
        <v>25</v>
      </c>
      <c r="AD171" s="1" t="s">
        <v>26</v>
      </c>
      <c r="AE171" s="1" t="str">
        <f t="shared" si="2"/>
        <v>--1676</v>
      </c>
    </row>
    <row r="172" spans="1:31" ht="12.75">
      <c r="A172" t="s">
        <v>431</v>
      </c>
      <c r="B172" t="s">
        <v>102</v>
      </c>
      <c r="C172" t="s">
        <v>223</v>
      </c>
      <c r="D172" t="s">
        <v>375</v>
      </c>
      <c r="E172" t="s">
        <v>392</v>
      </c>
      <c r="F172" s="3">
        <v>0</v>
      </c>
      <c r="G172" s="3">
        <v>0</v>
      </c>
      <c r="H172" s="3">
        <v>0</v>
      </c>
      <c r="N172" s="5">
        <v>1</v>
      </c>
      <c r="AA172" s="7" t="s">
        <v>573</v>
      </c>
      <c r="AB172" s="11">
        <v>-729</v>
      </c>
      <c r="AC172" t="s">
        <v>25</v>
      </c>
      <c r="AD172" s="1" t="s">
        <v>26</v>
      </c>
      <c r="AE172" s="1" t="str">
        <f t="shared" si="2"/>
        <v>--729</v>
      </c>
    </row>
    <row r="173" spans="1:31" ht="12.75">
      <c r="A173" t="s">
        <v>404</v>
      </c>
      <c r="B173" t="s">
        <v>202</v>
      </c>
      <c r="C173" t="s">
        <v>223</v>
      </c>
      <c r="D173" t="s">
        <v>376</v>
      </c>
      <c r="F173" s="3">
        <v>0</v>
      </c>
      <c r="G173" s="3">
        <v>0</v>
      </c>
      <c r="H173" s="3">
        <v>0</v>
      </c>
      <c r="N173" s="5">
        <v>1</v>
      </c>
      <c r="AA173" s="7" t="s">
        <v>573</v>
      </c>
      <c r="AB173" s="11">
        <v>-0.59</v>
      </c>
      <c r="AC173" t="s">
        <v>25</v>
      </c>
      <c r="AD173" s="1" t="s">
        <v>26</v>
      </c>
      <c r="AE173" s="1" t="str">
        <f t="shared" si="2"/>
        <v>--0.59</v>
      </c>
    </row>
    <row r="174" spans="1:31" ht="12.75">
      <c r="A174" t="s">
        <v>499</v>
      </c>
      <c r="B174" t="s">
        <v>7</v>
      </c>
      <c r="C174" t="s">
        <v>223</v>
      </c>
      <c r="D174" t="s">
        <v>262</v>
      </c>
      <c r="E174" t="s">
        <v>165</v>
      </c>
      <c r="F174" s="3">
        <v>0</v>
      </c>
      <c r="G174" s="3">
        <v>0</v>
      </c>
      <c r="H174" s="3">
        <v>0</v>
      </c>
      <c r="N174" s="5">
        <v>1</v>
      </c>
      <c r="AA174" s="7" t="s">
        <v>573</v>
      </c>
      <c r="AB174" s="11">
        <v>-1165.76</v>
      </c>
      <c r="AC174" t="s">
        <v>25</v>
      </c>
      <c r="AD174" s="1" t="s">
        <v>26</v>
      </c>
      <c r="AE174" s="1" t="str">
        <f t="shared" si="2"/>
        <v>--1165.76</v>
      </c>
    </row>
  </sheetData>
  <autoFilter ref="A1:AB17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extreme</cp:lastModifiedBy>
  <dcterms:created xsi:type="dcterms:W3CDTF">2008-09-15T14:06:23Z</dcterms:created>
  <dcterms:modified xsi:type="dcterms:W3CDTF">2011-10-03T16:57:29Z</dcterms:modified>
  <cp:category/>
  <cp:version/>
  <cp:contentType/>
  <cp:contentStatus/>
</cp:coreProperties>
</file>